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45695</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45695</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45695</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45695</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45695</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45695</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45695</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45695</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45695</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45695</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45695</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45695</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45695</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45695</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45695</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45695</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45695</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45695</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45695</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45695</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45695</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45695</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45695</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45695</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45695</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45695</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45695</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45695</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45695</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45695</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45695</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45695</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45695</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45695</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45695</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45695</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45695</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45695</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4572-2025</t>
        </is>
      </c>
      <c r="B120" s="1" t="n">
        <v>45687</v>
      </c>
      <c r="C120" s="1" t="n">
        <v>45695</v>
      </c>
      <c r="D120" t="inlineStr">
        <is>
          <t>GOTLANDS LÄN</t>
        </is>
      </c>
      <c r="E120" t="inlineStr">
        <is>
          <t>GOTLAND</t>
        </is>
      </c>
      <c r="G120" t="n">
        <v>6.2</v>
      </c>
      <c r="H120" t="n">
        <v>2</v>
      </c>
      <c r="I120" t="n">
        <v>1</v>
      </c>
      <c r="J120" t="n">
        <v>2</v>
      </c>
      <c r="K120" t="n">
        <v>0</v>
      </c>
      <c r="L120" t="n">
        <v>0</v>
      </c>
      <c r="M120" t="n">
        <v>0</v>
      </c>
      <c r="N120" t="n">
        <v>0</v>
      </c>
      <c r="O120" t="n">
        <v>2</v>
      </c>
      <c r="P120" t="n">
        <v>0</v>
      </c>
      <c r="Q120" t="n">
        <v>4</v>
      </c>
      <c r="R120" s="2" t="inlineStr">
        <is>
          <t>Axveronika
Solvända
Skogsknipprot
Blåsippa</t>
        </is>
      </c>
      <c r="S120">
        <f>HYPERLINK("https://klasma.github.io/Logging_0980/artfynd/A 4572-2025 artfynd.xlsx", "A 4572-2025")</f>
        <v/>
      </c>
      <c r="T120">
        <f>HYPERLINK("https://klasma.github.io/Logging_0980/kartor/A 4572-2025 karta.png", "A 4572-2025")</f>
        <v/>
      </c>
      <c r="V120">
        <f>HYPERLINK("https://klasma.github.io/Logging_0980/klagomål/A 4572-2025 FSC-klagomål.docx", "A 4572-2025")</f>
        <v/>
      </c>
      <c r="W120">
        <f>HYPERLINK("https://klasma.github.io/Logging_0980/klagomålsmail/A 4572-2025 FSC-klagomål mail.docx", "A 4572-2025")</f>
        <v/>
      </c>
      <c r="X120">
        <f>HYPERLINK("https://klasma.github.io/Logging_0980/tillsyn/A 4572-2025 tillsynsbegäran.docx", "A 4572-2025")</f>
        <v/>
      </c>
      <c r="Y120">
        <f>HYPERLINK("https://klasma.github.io/Logging_0980/tillsynsmail/A 4572-2025 tillsynsbegäran mail.docx", "A 4572-2025")</f>
        <v/>
      </c>
    </row>
    <row r="121" ht="15" customHeight="1">
      <c r="A121" t="inlineStr">
        <is>
          <t>A 66053-2019</t>
        </is>
      </c>
      <c r="B121" s="1" t="n">
        <v>43806</v>
      </c>
      <c r="C121" s="1" t="n">
        <v>45695</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45695</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45695</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45695</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45695</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45695</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45695</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45695</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45695</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45695</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45695</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45695</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45695</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45695</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45695</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45695</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45695</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45695</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45695</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45695</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45695</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45695</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45695</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45695</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45695</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45695</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45695</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45695</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45695</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45695</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45695</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45695</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45695</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45695</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45695</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45695</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45695</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45695</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45695</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45695</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45695</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45695</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45695</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45695</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45695</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45695</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45695</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45695</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45695</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45695</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45695</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45695</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45695</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45695</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45695</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45695</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45695</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45695</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45695</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45695</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45695</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45695</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45695</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45695</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45695</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45695</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45695</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45695</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45695</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45695</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45695</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45695</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45695</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45695</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45695</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45695</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45695</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45695</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45695</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45695</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45695</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45695</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45695</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45695</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45695</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45695</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45695</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45695</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45695</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45695</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45695</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45695</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45695</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45695</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45695</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45695</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45695</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45695</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45695</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45695</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45695</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45695</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45695</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45695</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45695</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45695</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45695</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45695</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45695</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45695</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45695</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45695</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45695</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45695</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45695</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45695</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45695</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45695</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45695</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45695</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45695</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45695</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45695</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45695</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45695</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45695</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45695</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45695</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45695</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45695</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45695</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45695</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45695</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45695</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45695</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45695</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45695</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45695</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45695</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45695</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45695</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45695</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45695</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45695</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45695</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45695</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45695</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45695</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45695</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45695</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45695</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45695</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45695</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45695</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45695</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45695</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45695</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45695</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45695</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45695</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45695</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45695</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45695</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45695</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45695</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45695</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45695</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45695</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45695</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45695</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45695</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45695</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45695</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45695</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45695</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45695</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45695</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45695</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45695</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45695</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45695</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45695</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45695</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45695</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45695</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45695</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45695</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45695</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45695</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45695</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45695</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45695</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45695</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45695</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45695</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45695</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45695</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45695</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45695</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45695</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45695</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45695</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45695</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45695</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45695</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45695</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45695</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45695</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45695</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45695</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45695</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45695</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45695</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45695</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45695</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45695</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45695</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45695</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45695</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45695</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45695</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45695</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45695</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45695</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45695</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45695</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45695</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45695</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45695</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45695</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45695</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45695</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45695</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45695</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45695</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45695</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45695</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45695</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45695</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45695</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45695</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45695</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45695</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45695</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45695</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45695</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45695</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45695</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45695</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45695</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45695</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45695</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45695</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45695</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45695</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45695</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45695</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45695</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45695</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45695</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45695</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45695</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45695</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45695</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45695</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45695</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45695</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45695</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45695</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45695</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45695</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45695</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45695</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45695</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45695</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45695</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45695</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45695</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45695</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45695</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45695</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45695</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45695</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45695</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45695</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45695</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45695</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45695</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45695</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45695</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45695</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45695</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45695</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45695</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45695</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45695</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45695</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45695</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45695</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45695</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45695</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45695</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45695</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45695</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45695</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45695</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45695</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45695</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45695</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45695</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45695</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45695</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45695</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45695</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45695</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45695</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45695</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45695</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45695</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45695</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45695</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45695</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45695</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45695</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45695</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45695</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45695</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45695</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45695</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45695</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45695</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45695</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45695</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45695</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45695</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45695</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45695</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45695</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45695</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45695</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45695</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45695</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45695</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45695</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45695</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45695</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45695</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45695</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45695</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45695</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45695</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45695</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45695</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45695</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45695</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45695</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45695</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45695</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45695</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45695</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45695</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45695</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45695</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45695</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45695</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45695</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45695</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45695</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45695</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45695</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45695</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45695</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45695</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45695</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45695</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45695</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45695</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45695</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45695</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45695</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45695</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45695</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45695</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45695</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45695</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45695</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45695</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45695</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45695</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45695</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45695</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45695</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45695</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45695</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45695</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45695</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45695</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45695</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45695</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45695</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45695</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45695</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45695</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45695</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45695</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45695</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45695</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45695</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45695</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45695</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45695</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45695</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45695</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45695</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45695</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45695</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45695</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45695</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45695</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45695</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45695</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45695</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45695</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45695</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45695</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45695</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45695</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45695</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45695</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45695</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45695</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45695</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45695</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45695</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45695</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45695</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45695</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45695</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45695</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45695</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45695</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45695</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45695</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45695</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45695</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45695</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45695</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45695</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45695</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45695</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45695</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45695</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45695</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45695</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45695</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45695</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45695</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45695</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45695</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45695</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45695</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45695</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45695</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45695</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45695</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45695</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45695</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45695</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45695</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45695</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45695</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45695</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45695</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45695</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45695</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45695</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45695</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45695</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45695</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45695</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45695</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45695</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45695</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45695</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45695</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45695</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45695</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45695</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45695</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45695</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45695</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45695</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45695</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45695</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45695</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45695</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45695</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45695</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45695</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45695</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45695</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45695</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45695</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45695</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45695</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45695</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45695</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45695</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45695</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45695</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45695</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45695</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45695</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45695</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45695</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45695</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45695</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45695</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45695</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45695</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45695</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45695</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45695</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45695</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45695</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45695</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45695</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45695</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45695</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45695</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45695</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45695</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45695</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45695</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45695</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45695</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45695</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45695</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45695</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45695</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45695</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45695</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45695</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45695</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45695</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45695</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45695</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45695</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45695</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45695</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45695</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45695</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45695</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45695</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45695</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45695</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45695</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45695</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45695</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45695</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45695</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45695</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45695</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45695</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45695</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45695</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45695</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45695</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45695</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45695</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45695</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45695</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45695</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45695</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45695</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45695</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45695</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45695</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45695</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45695</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45695</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45695</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45695</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45695</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45695</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45695</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45695</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45695</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45695</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45695</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45695</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45695</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45695</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45695</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45695</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45695</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45695</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45695</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45695</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45695</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45695</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45695</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45695</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45695</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45695</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45695</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45695</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45695</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45695</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45695</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45695</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45695</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45695</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45695</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45695</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45695</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45695</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45695</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45695</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45695</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45695</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45695</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45695</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45695</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45695</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45695</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45695</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45695</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45695</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45695</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45695</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45695</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45695</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45695</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45695</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45695</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45695</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45695</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45695</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45695</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45695</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45695</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45695</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45695</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45695</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45695</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45695</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45695</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45695</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45695</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45695</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45695</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45695</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45695</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45695</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45695</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45695</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45695</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45695</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45695</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45695</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45695</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45695</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45695</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45695</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45695</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45695</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45695</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45695</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45695</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45695</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45695</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45695</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45695</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45695</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45695</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45695</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45695</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45695</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45695</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45695</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45695</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45695</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45695</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45695</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45695</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45695</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45695</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45695</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45695</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45695</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45695</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45695</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45695</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45695</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45695</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45695</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45695</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45695</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45695</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45695</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45695</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45695</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45695</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45695</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45695</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45695</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45695</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45695</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45695</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45695</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45695</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45695</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45695</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45695</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45695</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45695</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45695</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45695</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45695</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45695</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45695</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45695</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45695</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45695</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45695</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45695</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45695</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45695</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45695</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45695</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45695</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45695</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45695</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45695</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45695</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45695</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45695</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45695</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45695</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45695</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45695</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45695</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45695</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45695</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45695</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45695</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45695</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45695</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45695</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45695</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45695</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45695</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45695</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45695</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45695</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45695</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45695</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45695</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45695</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45695</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45695</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45695</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45695</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45695</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45695</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45695</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45695</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45695</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45695</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45695</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45695</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45695</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45695</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45695</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45695</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45695</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45695</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45695</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45695</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45695</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45695</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45695</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45695</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45695</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45695</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45695</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1345-2025</t>
        </is>
      </c>
      <c r="B991" s="1" t="n">
        <v>45667</v>
      </c>
      <c r="C991" s="1" t="n">
        <v>45695</v>
      </c>
      <c r="D991" t="inlineStr">
        <is>
          <t>GOTLANDS LÄN</t>
        </is>
      </c>
      <c r="E991" t="inlineStr">
        <is>
          <t>GOTLAND</t>
        </is>
      </c>
      <c r="G991" t="n">
        <v>5.7</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45695</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45695</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45695</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45695</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45695</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1728-2025</t>
        </is>
      </c>
      <c r="B997" s="1" t="n">
        <v>45671</v>
      </c>
      <c r="C997" s="1" t="n">
        <v>45695</v>
      </c>
      <c r="D997" t="inlineStr">
        <is>
          <t>GOTLANDS LÄN</t>
        </is>
      </c>
      <c r="E997" t="inlineStr">
        <is>
          <t>GOTLAND</t>
        </is>
      </c>
      <c r="G997" t="n">
        <v>2</v>
      </c>
      <c r="H997" t="n">
        <v>0</v>
      </c>
      <c r="I997" t="n">
        <v>0</v>
      </c>
      <c r="J997" t="n">
        <v>0</v>
      </c>
      <c r="K997" t="n">
        <v>0</v>
      </c>
      <c r="L997" t="n">
        <v>0</v>
      </c>
      <c r="M997" t="n">
        <v>0</v>
      </c>
      <c r="N997" t="n">
        <v>0</v>
      </c>
      <c r="O997" t="n">
        <v>0</v>
      </c>
      <c r="P997" t="n">
        <v>0</v>
      </c>
      <c r="Q997" t="n">
        <v>0</v>
      </c>
      <c r="R997" s="2" t="inlineStr"/>
    </row>
    <row r="998" ht="15" customHeight="1">
      <c r="A998" t="inlineStr">
        <is>
          <t>A 1713-2025</t>
        </is>
      </c>
      <c r="B998" s="1" t="n">
        <v>45671</v>
      </c>
      <c r="C998" s="1" t="n">
        <v>45695</v>
      </c>
      <c r="D998" t="inlineStr">
        <is>
          <t>GOTLANDS LÄN</t>
        </is>
      </c>
      <c r="E998" t="inlineStr">
        <is>
          <t>GOTLAND</t>
        </is>
      </c>
      <c r="G998" t="n">
        <v>10.1</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45695</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1734-2025</t>
        </is>
      </c>
      <c r="B1000" s="1" t="n">
        <v>45671</v>
      </c>
      <c r="C1000" s="1" t="n">
        <v>45695</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45695</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45695</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45695</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45695</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45695</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45695</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45695</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45695</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45695</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45695</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45695</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45695</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45695</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45695</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45695</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45695</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45695</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45695</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45695</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45695</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45695</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45695</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45695</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45695</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45695</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45695</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45695</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45695</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45695</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c r="A1030" t="inlineStr">
        <is>
          <t>A 5676-2025</t>
        </is>
      </c>
      <c r="B1030" s="1" t="n">
        <v>45694</v>
      </c>
      <c r="C1030" s="1" t="n">
        <v>45695</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2025-02-07T16:17:59Z</dcterms:created>
  <dcterms:modified xmlns:dcterms="http://purl.org/dc/terms/" xmlns:xsi="http://www.w3.org/2001/XMLSchema-instance" xsi:type="dcterms:W3CDTF">2025-02-07T16:18:00Z</dcterms:modified>
</cp:coreProperties>
</file>