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46114</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46114</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46114</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46114</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46114</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46114</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46114</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46114</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46114</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46114</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46114</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46114</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46114</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46114</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46114</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46114</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46114</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46114</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46114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46114</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43201-2023</t>
        </is>
      </c>
      <c r="B44" s="1" t="n">
        <v>45183</v>
      </c>
      <c r="C44" s="1" t="n">
        <v>46114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46114</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46114</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46114</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46114</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46114</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46114</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46114</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46114</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46114</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46114</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46114</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46114</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46114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46114</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46114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46114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46114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46114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46114</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46114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46114</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46114</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46114</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46114</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46114</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46114</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46114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46114</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46114</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5904-2024</t>
        </is>
      </c>
      <c r="B93" s="1" t="n">
        <v>45335</v>
      </c>
      <c r="C93" s="1" t="n">
        <v>46114</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6159-2023</t>
        </is>
      </c>
      <c r="B94" s="1" t="n">
        <v>44964</v>
      </c>
      <c r="C94" s="1" t="n">
        <v>46114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46114</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46114</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46114</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46114</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46114</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46114</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46114</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46114</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46114</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46114</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46114</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46114</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46114</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46114</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46114</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46114</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46114</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46114</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46114</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46114</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46114</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46114</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46114</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46114</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17723-2021</t>
        </is>
      </c>
      <c r="B145" s="1" t="n">
        <v>44300</v>
      </c>
      <c r="C145" s="1" t="n">
        <v>46114</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46114</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25977-2024</t>
        </is>
      </c>
      <c r="B147" s="1" t="n">
        <v>45467.69356481481</v>
      </c>
      <c r="C147" s="1" t="n">
        <v>46114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62552-2022</t>
        </is>
      </c>
      <c r="B148" s="1" t="n">
        <v>44924</v>
      </c>
      <c r="C148" s="1" t="n">
        <v>46114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9862-2024</t>
        </is>
      </c>
      <c r="B149" s="1" t="n">
        <v>45363</v>
      </c>
      <c r="C149" s="1" t="n">
        <v>46114</v>
      </c>
      <c r="D149" t="inlineStr">
        <is>
          <t>GOTLANDS LÄN</t>
        </is>
      </c>
      <c r="E149" t="inlineStr">
        <is>
          <t>GOTLAND</t>
        </is>
      </c>
      <c r="G149" t="n">
        <v>3.5</v>
      </c>
      <c r="H149" t="n">
        <v>1</v>
      </c>
      <c r="I149" t="n">
        <v>0</v>
      </c>
      <c r="J149" t="n">
        <v>0</v>
      </c>
      <c r="K149" t="n">
        <v>0</v>
      </c>
      <c r="L149" t="n">
        <v>0</v>
      </c>
      <c r="M149" t="n">
        <v>0</v>
      </c>
      <c r="N149" t="n">
        <v>0</v>
      </c>
      <c r="O149" t="n">
        <v>0</v>
      </c>
      <c r="P149" t="n">
        <v>0</v>
      </c>
      <c r="Q149" t="n">
        <v>1</v>
      </c>
      <c r="R149" s="2" t="inlineStr">
        <is>
          <t>Nattviol</t>
        </is>
      </c>
      <c r="S149">
        <f>HYPERLINK("https://klasma.github.io/Logging_0980/artfynd/A 9862-2024 artfynd.xlsx", "A 9862-2024")</f>
        <v/>
      </c>
      <c r="T149">
        <f>HYPERLINK("https://klasma.github.io/Logging_0980/kartor/A 9862-2024 karta.png", "A 9862-2024")</f>
        <v/>
      </c>
      <c r="V149">
        <f>HYPERLINK("https://klasma.github.io/Logging_0980/klagomål/A 9862-2024 FSC-klagomål.docx", "A 9862-2024")</f>
        <v/>
      </c>
      <c r="W149">
        <f>HYPERLINK("https://klasma.github.io/Logging_0980/klagomålsmail/A 9862-2024 FSC-klagomål mail.docx", "A 9862-2024")</f>
        <v/>
      </c>
      <c r="X149">
        <f>HYPERLINK("https://klasma.github.io/Logging_0980/tillsyn/A 9862-2024 tillsynsbegäran.docx", "A 9862-2024")</f>
        <v/>
      </c>
      <c r="Y149">
        <f>HYPERLINK("https://klasma.github.io/Logging_0980/tillsynsmail/A 9862-2024 tillsynsbegäran mail.docx", "A 9862-2024")</f>
        <v/>
      </c>
    </row>
    <row r="150" ht="15" customHeight="1">
      <c r="A150" t="inlineStr">
        <is>
          <t>A 27589-2023</t>
        </is>
      </c>
      <c r="B150" s="1" t="n">
        <v>45097</v>
      </c>
      <c r="C150" s="1" t="n">
        <v>46114</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34141-2024</t>
        </is>
      </c>
      <c r="B151" s="1" t="n">
        <v>45524.36229166666</v>
      </c>
      <c r="C151" s="1" t="n">
        <v>46114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46114</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65927-2021</t>
        </is>
      </c>
      <c r="B153" s="1" t="n">
        <v>44516</v>
      </c>
      <c r="C153" s="1" t="n">
        <v>46114</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46114</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12924-2025</t>
        </is>
      </c>
      <c r="B155" s="1" t="n">
        <v>45734</v>
      </c>
      <c r="C155" s="1" t="n">
        <v>46114</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61561-2023</t>
        </is>
      </c>
      <c r="B156" s="1" t="n">
        <v>45265</v>
      </c>
      <c r="C156" s="1" t="n">
        <v>46114</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35467-2021</t>
        </is>
      </c>
      <c r="B157" s="1" t="n">
        <v>44385</v>
      </c>
      <c r="C157" s="1" t="n">
        <v>46114</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46114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12324-2025</t>
        </is>
      </c>
      <c r="B159" s="1" t="n">
        <v>45730</v>
      </c>
      <c r="C159" s="1" t="n">
        <v>46114</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49726-2025</t>
        </is>
      </c>
      <c r="B160" s="1" t="n">
        <v>45939.84466435185</v>
      </c>
      <c r="C160" s="1" t="n">
        <v>46114</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2476-2025</t>
        </is>
      </c>
      <c r="B161" s="1" t="n">
        <v>45673</v>
      </c>
      <c r="C161" s="1" t="n">
        <v>46114</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46114</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46114</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46114</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46114</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46114</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46114</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46114</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63149-2025</t>
        </is>
      </c>
      <c r="B169" s="1" t="n">
        <v>46010</v>
      </c>
      <c r="C169" s="1" t="n">
        <v>46114</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11708-2026</t>
        </is>
      </c>
      <c r="B170" s="1" t="n">
        <v>46084</v>
      </c>
      <c r="C170" s="1" t="n">
        <v>46114</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7637-2025</t>
        </is>
      </c>
      <c r="B171" s="1" t="n">
        <v>45705.77181712963</v>
      </c>
      <c r="C171" s="1" t="n">
        <v>46114</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10013-2026</t>
        </is>
      </c>
      <c r="B172" s="1" t="n">
        <v>46073</v>
      </c>
      <c r="C172" s="1" t="n">
        <v>46114</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61796-2022</t>
        </is>
      </c>
      <c r="B173" s="1" t="n">
        <v>44917</v>
      </c>
      <c r="C173" s="1" t="n">
        <v>46114</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46114</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46114</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46114</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46114</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46114</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46114</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46114</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46114</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46114</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46114</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46114</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46114</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19901-2021</t>
        </is>
      </c>
      <c r="B186" s="1" t="n">
        <v>44312</v>
      </c>
      <c r="C186" s="1" t="n">
        <v>46114</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46114</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46114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46114</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46114</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46114</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46114</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46114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46114</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46114</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46114</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46114</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24123-2022</t>
        </is>
      </c>
      <c r="B202" s="1" t="n">
        <v>44725.4384375</v>
      </c>
      <c r="C202" s="1" t="n">
        <v>46114</v>
      </c>
      <c r="D202" t="inlineStr">
        <is>
          <t>GOTLANDS LÄN</t>
        </is>
      </c>
      <c r="E202" t="inlineStr">
        <is>
          <t>GOTLAND</t>
        </is>
      </c>
      <c r="G202" t="n">
        <v>6</v>
      </c>
      <c r="H202" t="n">
        <v>0</v>
      </c>
      <c r="I202" t="n">
        <v>0</v>
      </c>
      <c r="J202" t="n">
        <v>0</v>
      </c>
      <c r="K202" t="n">
        <v>0</v>
      </c>
      <c r="L202" t="n">
        <v>0</v>
      </c>
      <c r="M202" t="n">
        <v>0</v>
      </c>
      <c r="N202" t="n">
        <v>0</v>
      </c>
      <c r="O202" t="n">
        <v>0</v>
      </c>
      <c r="P202" t="n">
        <v>0</v>
      </c>
      <c r="Q202" t="n">
        <v>0</v>
      </c>
      <c r="R202" s="2" t="inlineStr"/>
    </row>
    <row r="203" ht="15" customHeight="1">
      <c r="A203" t="inlineStr">
        <is>
          <t>A 44207-2022</t>
        </is>
      </c>
      <c r="B203" s="1" t="n">
        <v>44839</v>
      </c>
      <c r="C203" s="1" t="n">
        <v>46114</v>
      </c>
      <c r="D203" t="inlineStr">
        <is>
          <t>GOTLANDS LÄN</t>
        </is>
      </c>
      <c r="E203" t="inlineStr">
        <is>
          <t>GOTLAND</t>
        </is>
      </c>
      <c r="G203" t="n">
        <v>3.8</v>
      </c>
      <c r="H203" t="n">
        <v>0</v>
      </c>
      <c r="I203" t="n">
        <v>0</v>
      </c>
      <c r="J203" t="n">
        <v>0</v>
      </c>
      <c r="K203" t="n">
        <v>0</v>
      </c>
      <c r="L203" t="n">
        <v>0</v>
      </c>
      <c r="M203" t="n">
        <v>0</v>
      </c>
      <c r="N203" t="n">
        <v>0</v>
      </c>
      <c r="O203" t="n">
        <v>0</v>
      </c>
      <c r="P203" t="n">
        <v>0</v>
      </c>
      <c r="Q203" t="n">
        <v>0</v>
      </c>
      <c r="R203" s="2" t="inlineStr"/>
    </row>
    <row r="204" ht="15" customHeight="1">
      <c r="A204" t="inlineStr">
        <is>
          <t>A 19447-2021</t>
        </is>
      </c>
      <c r="B204" s="1" t="n">
        <v>44310.72780092592</v>
      </c>
      <c r="C204" s="1" t="n">
        <v>46114</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46114</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46114</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46114</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46114</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46114</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46114</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46114</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46114</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46114</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46114</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46114</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46114</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46114</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46114</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46114</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46114</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46114</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46114</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46114</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46114</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46114</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46114</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46114</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46114</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44228-2022</t>
        </is>
      </c>
      <c r="B234" s="1" t="n">
        <v>44839.51599537037</v>
      </c>
      <c r="C234" s="1" t="n">
        <v>46114</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46114</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46114</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46114</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45106-2024</t>
        </is>
      </c>
      <c r="B238" s="1" t="n">
        <v>45575</v>
      </c>
      <c r="C238" s="1" t="n">
        <v>46114</v>
      </c>
      <c r="D238" t="inlineStr">
        <is>
          <t>GOTLANDS LÄN</t>
        </is>
      </c>
      <c r="E238" t="inlineStr">
        <is>
          <t>GOTLAND</t>
        </is>
      </c>
      <c r="G238" t="n">
        <v>10</v>
      </c>
      <c r="H238" t="n">
        <v>0</v>
      </c>
      <c r="I238" t="n">
        <v>0</v>
      </c>
      <c r="J238" t="n">
        <v>0</v>
      </c>
      <c r="K238" t="n">
        <v>0</v>
      </c>
      <c r="L238" t="n">
        <v>0</v>
      </c>
      <c r="M238" t="n">
        <v>0</v>
      </c>
      <c r="N238" t="n">
        <v>0</v>
      </c>
      <c r="O238" t="n">
        <v>0</v>
      </c>
      <c r="P238" t="n">
        <v>0</v>
      </c>
      <c r="Q238" t="n">
        <v>0</v>
      </c>
      <c r="R238" s="2" t="inlineStr"/>
    </row>
    <row r="239" ht="15" customHeight="1">
      <c r="A239" t="inlineStr">
        <is>
          <t>A 45112-2024</t>
        </is>
      </c>
      <c r="B239" s="1" t="n">
        <v>45575</v>
      </c>
      <c r="C239" s="1" t="n">
        <v>46114</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46114</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46114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52892-2021</t>
        </is>
      </c>
      <c r="B242" s="1" t="n">
        <v>44467.49048611111</v>
      </c>
      <c r="C242" s="1" t="n">
        <v>46114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1351-2025</t>
        </is>
      </c>
      <c r="B243" s="1" t="n">
        <v>45667.62246527777</v>
      </c>
      <c r="C243" s="1" t="n">
        <v>46114</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49874-2024</t>
        </is>
      </c>
      <c r="B244" s="1" t="n">
        <v>45597.49274305555</v>
      </c>
      <c r="C244" s="1" t="n">
        <v>46114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60675-2021</t>
        </is>
      </c>
      <c r="B245" s="1" t="n">
        <v>44496.64855324074</v>
      </c>
      <c r="C245" s="1" t="n">
        <v>46114</v>
      </c>
      <c r="D245" t="inlineStr">
        <is>
          <t>GOTLANDS LÄN</t>
        </is>
      </c>
      <c r="E245" t="inlineStr">
        <is>
          <t>GOTLAND</t>
        </is>
      </c>
      <c r="G245" t="n">
        <v>4.6</v>
      </c>
      <c r="H245" t="n">
        <v>0</v>
      </c>
      <c r="I245" t="n">
        <v>0</v>
      </c>
      <c r="J245" t="n">
        <v>0</v>
      </c>
      <c r="K245" t="n">
        <v>0</v>
      </c>
      <c r="L245" t="n">
        <v>0</v>
      </c>
      <c r="M245" t="n">
        <v>0</v>
      </c>
      <c r="N245" t="n">
        <v>0</v>
      </c>
      <c r="O245" t="n">
        <v>0</v>
      </c>
      <c r="P245" t="n">
        <v>0</v>
      </c>
      <c r="Q245" t="n">
        <v>0</v>
      </c>
      <c r="R245" s="2" t="inlineStr"/>
    </row>
    <row r="246" ht="15" customHeight="1">
      <c r="A246" t="inlineStr">
        <is>
          <t>A 51782-2023</t>
        </is>
      </c>
      <c r="B246" s="1" t="n">
        <v>45222.80952546297</v>
      </c>
      <c r="C246" s="1" t="n">
        <v>46114</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46114</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4421-2024</t>
        </is>
      </c>
      <c r="B248" s="1" t="n">
        <v>45327.45173611111</v>
      </c>
      <c r="C248" s="1" t="n">
        <v>46114</v>
      </c>
      <c r="D248" t="inlineStr">
        <is>
          <t>GOTLANDS LÄN</t>
        </is>
      </c>
      <c r="E248" t="inlineStr">
        <is>
          <t>GOTLAND</t>
        </is>
      </c>
      <c r="G248" t="n">
        <v>5.1</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46114</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46114</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44698.49854166667</v>
      </c>
      <c r="C251" s="1" t="n">
        <v>46114</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31264-2021</t>
        </is>
      </c>
      <c r="B252" s="1" t="n">
        <v>44368</v>
      </c>
      <c r="C252" s="1" t="n">
        <v>46114</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61962-2024</t>
        </is>
      </c>
      <c r="B253" s="1" t="n">
        <v>45653.54340277778</v>
      </c>
      <c r="C253" s="1" t="n">
        <v>46114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43223-2023</t>
        </is>
      </c>
      <c r="B254" s="1" t="n">
        <v>45183.45642361111</v>
      </c>
      <c r="C254" s="1" t="n">
        <v>46114</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5751-2024</t>
        </is>
      </c>
      <c r="B255" s="1" t="n">
        <v>45335.32702546296</v>
      </c>
      <c r="C255" s="1" t="n">
        <v>46114</v>
      </c>
      <c r="D255" t="inlineStr">
        <is>
          <t>GOTLANDS LÄN</t>
        </is>
      </c>
      <c r="E255" t="inlineStr">
        <is>
          <t>GOTLAND</t>
        </is>
      </c>
      <c r="G255" t="n">
        <v>4.2</v>
      </c>
      <c r="H255" t="n">
        <v>0</v>
      </c>
      <c r="I255" t="n">
        <v>0</v>
      </c>
      <c r="J255" t="n">
        <v>0</v>
      </c>
      <c r="K255" t="n">
        <v>0</v>
      </c>
      <c r="L255" t="n">
        <v>0</v>
      </c>
      <c r="M255" t="n">
        <v>0</v>
      </c>
      <c r="N255" t="n">
        <v>0</v>
      </c>
      <c r="O255" t="n">
        <v>0</v>
      </c>
      <c r="P255" t="n">
        <v>0</v>
      </c>
      <c r="Q255" t="n">
        <v>0</v>
      </c>
      <c r="R255" s="2" t="inlineStr"/>
    </row>
    <row r="256" ht="15" customHeight="1">
      <c r="A256" t="inlineStr">
        <is>
          <t>A 6696-2023</t>
        </is>
      </c>
      <c r="B256" s="1" t="n">
        <v>44966.66425925926</v>
      </c>
      <c r="C256" s="1" t="n">
        <v>46114</v>
      </c>
      <c r="D256" t="inlineStr">
        <is>
          <t>GOTLANDS LÄN</t>
        </is>
      </c>
      <c r="E256" t="inlineStr">
        <is>
          <t>GOTLAND</t>
        </is>
      </c>
      <c r="G256" t="n">
        <v>1.5</v>
      </c>
      <c r="H256" t="n">
        <v>0</v>
      </c>
      <c r="I256" t="n">
        <v>0</v>
      </c>
      <c r="J256" t="n">
        <v>0</v>
      </c>
      <c r="K256" t="n">
        <v>0</v>
      </c>
      <c r="L256" t="n">
        <v>0</v>
      </c>
      <c r="M256" t="n">
        <v>0</v>
      </c>
      <c r="N256" t="n">
        <v>0</v>
      </c>
      <c r="O256" t="n">
        <v>0</v>
      </c>
      <c r="P256" t="n">
        <v>0</v>
      </c>
      <c r="Q256" t="n">
        <v>0</v>
      </c>
      <c r="R256" s="2" t="inlineStr"/>
    </row>
    <row r="257" ht="15" customHeight="1">
      <c r="A257" t="inlineStr">
        <is>
          <t>A 27930-2021</t>
        </is>
      </c>
      <c r="B257" s="1" t="n">
        <v>44354</v>
      </c>
      <c r="C257" s="1" t="n">
        <v>46114</v>
      </c>
      <c r="D257" t="inlineStr">
        <is>
          <t>GOTLANDS LÄN</t>
        </is>
      </c>
      <c r="E257" t="inlineStr">
        <is>
          <t>GOTLAND</t>
        </is>
      </c>
      <c r="G257" t="n">
        <v>2.5</v>
      </c>
      <c r="H257" t="n">
        <v>0</v>
      </c>
      <c r="I257" t="n">
        <v>0</v>
      </c>
      <c r="J257" t="n">
        <v>0</v>
      </c>
      <c r="K257" t="n">
        <v>0</v>
      </c>
      <c r="L257" t="n">
        <v>0</v>
      </c>
      <c r="M257" t="n">
        <v>0</v>
      </c>
      <c r="N257" t="n">
        <v>0</v>
      </c>
      <c r="O257" t="n">
        <v>0</v>
      </c>
      <c r="P257" t="n">
        <v>0</v>
      </c>
      <c r="Q257" t="n">
        <v>0</v>
      </c>
      <c r="R257" s="2" t="inlineStr"/>
    </row>
    <row r="258" ht="15" customHeight="1">
      <c r="A258" t="inlineStr">
        <is>
          <t>A 59469-2024</t>
        </is>
      </c>
      <c r="B258" s="1" t="n">
        <v>45638</v>
      </c>
      <c r="C258" s="1" t="n">
        <v>46114</v>
      </c>
      <c r="D258" t="inlineStr">
        <is>
          <t>GOTLANDS LÄN</t>
        </is>
      </c>
      <c r="E258" t="inlineStr">
        <is>
          <t>GOTLAND</t>
        </is>
      </c>
      <c r="G258" t="n">
        <v>0.4</v>
      </c>
      <c r="H258" t="n">
        <v>0</v>
      </c>
      <c r="I258" t="n">
        <v>0</v>
      </c>
      <c r="J258" t="n">
        <v>0</v>
      </c>
      <c r="K258" t="n">
        <v>0</v>
      </c>
      <c r="L258" t="n">
        <v>0</v>
      </c>
      <c r="M258" t="n">
        <v>0</v>
      </c>
      <c r="N258" t="n">
        <v>0</v>
      </c>
      <c r="O258" t="n">
        <v>0</v>
      </c>
      <c r="P258" t="n">
        <v>0</v>
      </c>
      <c r="Q258" t="n">
        <v>0</v>
      </c>
      <c r="R258" s="2" t="inlineStr"/>
    </row>
    <row r="259" ht="15" customHeight="1">
      <c r="A259" t="inlineStr">
        <is>
          <t>A 28480-2023</t>
        </is>
      </c>
      <c r="B259" s="1" t="n">
        <v>45103</v>
      </c>
      <c r="C259" s="1" t="n">
        <v>46114</v>
      </c>
      <c r="D259" t="inlineStr">
        <is>
          <t>GOTLANDS LÄN</t>
        </is>
      </c>
      <c r="E259" t="inlineStr">
        <is>
          <t>GOTLAND</t>
        </is>
      </c>
      <c r="G259" t="n">
        <v>5.7</v>
      </c>
      <c r="H259" t="n">
        <v>0</v>
      </c>
      <c r="I259" t="n">
        <v>0</v>
      </c>
      <c r="J259" t="n">
        <v>0</v>
      </c>
      <c r="K259" t="n">
        <v>0</v>
      </c>
      <c r="L259" t="n">
        <v>0</v>
      </c>
      <c r="M259" t="n">
        <v>0</v>
      </c>
      <c r="N259" t="n">
        <v>0</v>
      </c>
      <c r="O259" t="n">
        <v>0</v>
      </c>
      <c r="P259" t="n">
        <v>0</v>
      </c>
      <c r="Q259" t="n">
        <v>0</v>
      </c>
      <c r="R259" s="2" t="inlineStr"/>
    </row>
    <row r="260" ht="15" customHeight="1">
      <c r="A260" t="inlineStr">
        <is>
          <t>A 28485-2023</t>
        </is>
      </c>
      <c r="B260" s="1" t="n">
        <v>45103.43731481482</v>
      </c>
      <c r="C260" s="1" t="n">
        <v>46114</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4990-2025</t>
        </is>
      </c>
      <c r="B261" s="1" t="n">
        <v>45691</v>
      </c>
      <c r="C261" s="1" t="n">
        <v>46114</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46114</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38165-2023</t>
        </is>
      </c>
      <c r="B263" s="1" t="n">
        <v>45161</v>
      </c>
      <c r="C263" s="1" t="n">
        <v>46114</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46114</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48503-2023</t>
        </is>
      </c>
      <c r="B265" s="1" t="n">
        <v>45207</v>
      </c>
      <c r="C265" s="1" t="n">
        <v>46114</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24825-2024</t>
        </is>
      </c>
      <c r="B266" s="1" t="n">
        <v>45461</v>
      </c>
      <c r="C266" s="1" t="n">
        <v>46114</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22031-2024</t>
        </is>
      </c>
      <c r="B267" s="1" t="n">
        <v>45443.60075231481</v>
      </c>
      <c r="C267" s="1" t="n">
        <v>46114</v>
      </c>
      <c r="D267" t="inlineStr">
        <is>
          <t>GOTLANDS LÄN</t>
        </is>
      </c>
      <c r="E267" t="inlineStr">
        <is>
          <t>GOTLAND</t>
        </is>
      </c>
      <c r="G267" t="n">
        <v>2.3</v>
      </c>
      <c r="H267" t="n">
        <v>0</v>
      </c>
      <c r="I267" t="n">
        <v>0</v>
      </c>
      <c r="J267" t="n">
        <v>0</v>
      </c>
      <c r="K267" t="n">
        <v>0</v>
      </c>
      <c r="L267" t="n">
        <v>0</v>
      </c>
      <c r="M267" t="n">
        <v>0</v>
      </c>
      <c r="N267" t="n">
        <v>0</v>
      </c>
      <c r="O267" t="n">
        <v>0</v>
      </c>
      <c r="P267" t="n">
        <v>0</v>
      </c>
      <c r="Q267" t="n">
        <v>0</v>
      </c>
      <c r="R267" s="2" t="inlineStr"/>
    </row>
    <row r="268" ht="15" customHeight="1">
      <c r="A268" t="inlineStr">
        <is>
          <t>A 17688-2024</t>
        </is>
      </c>
      <c r="B268" s="1" t="n">
        <v>45418.43575231481</v>
      </c>
      <c r="C268" s="1" t="n">
        <v>46114</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8260-2023</t>
        </is>
      </c>
      <c r="B269" s="1" t="n">
        <v>44974.61608796296</v>
      </c>
      <c r="C269" s="1" t="n">
        <v>46114</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46114</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39764-2022</t>
        </is>
      </c>
      <c r="B271" s="1" t="n">
        <v>44819</v>
      </c>
      <c r="C271" s="1" t="n">
        <v>46114</v>
      </c>
      <c r="D271" t="inlineStr">
        <is>
          <t>GOTLANDS LÄN</t>
        </is>
      </c>
      <c r="E271" t="inlineStr">
        <is>
          <t>GOTLAND</t>
        </is>
      </c>
      <c r="F271" t="inlineStr">
        <is>
          <t>Kyrkan</t>
        </is>
      </c>
      <c r="G271" t="n">
        <v>3.7</v>
      </c>
      <c r="H271" t="n">
        <v>0</v>
      </c>
      <c r="I271" t="n">
        <v>0</v>
      </c>
      <c r="J271" t="n">
        <v>0</v>
      </c>
      <c r="K271" t="n">
        <v>0</v>
      </c>
      <c r="L271" t="n">
        <v>0</v>
      </c>
      <c r="M271" t="n">
        <v>0</v>
      </c>
      <c r="N271" t="n">
        <v>0</v>
      </c>
      <c r="O271" t="n">
        <v>0</v>
      </c>
      <c r="P271" t="n">
        <v>0</v>
      </c>
      <c r="Q271" t="n">
        <v>0</v>
      </c>
      <c r="R271" s="2" t="inlineStr"/>
    </row>
    <row r="272" ht="15" customHeight="1">
      <c r="A272" t="inlineStr">
        <is>
          <t>A 22287-2022</t>
        </is>
      </c>
      <c r="B272" s="1" t="n">
        <v>44712</v>
      </c>
      <c r="C272" s="1" t="n">
        <v>46114</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46114</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49693-2023</t>
        </is>
      </c>
      <c r="B274" s="1" t="n">
        <v>45212.38138888889</v>
      </c>
      <c r="C274" s="1" t="n">
        <v>46114</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49697-2023</t>
        </is>
      </c>
      <c r="B275" s="1" t="n">
        <v>45212.38909722222</v>
      </c>
      <c r="C275" s="1" t="n">
        <v>46114</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46114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46114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64660-2023</t>
        </is>
      </c>
      <c r="B278" s="1" t="n">
        <v>45281.60122685185</v>
      </c>
      <c r="C278" s="1" t="n">
        <v>46114</v>
      </c>
      <c r="D278" t="inlineStr">
        <is>
          <t>GOTLANDS LÄN</t>
        </is>
      </c>
      <c r="E278" t="inlineStr">
        <is>
          <t>GOTLAND</t>
        </is>
      </c>
      <c r="G278" t="n">
        <v>6.3</v>
      </c>
      <c r="H278" t="n">
        <v>0</v>
      </c>
      <c r="I278" t="n">
        <v>0</v>
      </c>
      <c r="J278" t="n">
        <v>0</v>
      </c>
      <c r="K278" t="n">
        <v>0</v>
      </c>
      <c r="L278" t="n">
        <v>0</v>
      </c>
      <c r="M278" t="n">
        <v>0</v>
      </c>
      <c r="N278" t="n">
        <v>0</v>
      </c>
      <c r="O278" t="n">
        <v>0</v>
      </c>
      <c r="P278" t="n">
        <v>0</v>
      </c>
      <c r="Q278" t="n">
        <v>0</v>
      </c>
      <c r="R278" s="2" t="inlineStr"/>
    </row>
    <row r="279" ht="15" customHeight="1">
      <c r="A279" t="inlineStr">
        <is>
          <t>A 33007-2025</t>
        </is>
      </c>
      <c r="B279" s="1" t="n">
        <v>45840</v>
      </c>
      <c r="C279" s="1" t="n">
        <v>46114</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20356-2022</t>
        </is>
      </c>
      <c r="B280" s="1" t="n">
        <v>44699</v>
      </c>
      <c r="C280" s="1" t="n">
        <v>46114</v>
      </c>
      <c r="D280" t="inlineStr">
        <is>
          <t>GOTLANDS LÄN</t>
        </is>
      </c>
      <c r="E280" t="inlineStr">
        <is>
          <t>GOTLAND</t>
        </is>
      </c>
      <c r="F280" t="inlineStr">
        <is>
          <t>Övriga Aktiebolag</t>
        </is>
      </c>
      <c r="G280" t="n">
        <v>4.4</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46114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46114</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46114</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1000-2024</t>
        </is>
      </c>
      <c r="B284" s="1" t="n">
        <v>45301.63371527778</v>
      </c>
      <c r="C284" s="1" t="n">
        <v>46114</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1010-2024</t>
        </is>
      </c>
      <c r="B285" s="1" t="n">
        <v>45301</v>
      </c>
      <c r="C285" s="1" t="n">
        <v>46114</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65249-2023</t>
        </is>
      </c>
      <c r="B286" s="1" t="n">
        <v>45290</v>
      </c>
      <c r="C286" s="1" t="n">
        <v>46114</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35141-2025</t>
        </is>
      </c>
      <c r="B287" s="1" t="n">
        <v>45852.65206018519</v>
      </c>
      <c r="C287" s="1" t="n">
        <v>46114</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30956-2024</t>
        </is>
      </c>
      <c r="B288" s="1" t="n">
        <v>45499.42527777778</v>
      </c>
      <c r="C288" s="1" t="n">
        <v>46114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15413-2025</t>
        </is>
      </c>
      <c r="B289" s="1" t="n">
        <v>45747.451875</v>
      </c>
      <c r="C289" s="1" t="n">
        <v>46114</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12596-2023</t>
        </is>
      </c>
      <c r="B290" s="1" t="n">
        <v>45000.43310185185</v>
      </c>
      <c r="C290" s="1" t="n">
        <v>46114</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8045-2022</t>
        </is>
      </c>
      <c r="B291" s="1" t="n">
        <v>44609</v>
      </c>
      <c r="C291" s="1" t="n">
        <v>46114</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35096-2025</t>
        </is>
      </c>
      <c r="B292" s="1" t="n">
        <v>45852.54356481481</v>
      </c>
      <c r="C292" s="1" t="n">
        <v>46114</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35123-2025</t>
        </is>
      </c>
      <c r="B293" s="1" t="n">
        <v>45852.614375</v>
      </c>
      <c r="C293" s="1" t="n">
        <v>46114</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35290-2025</t>
        </is>
      </c>
      <c r="B294" s="1" t="n">
        <v>45854.38502314815</v>
      </c>
      <c r="C294" s="1" t="n">
        <v>46114</v>
      </c>
      <c r="D294" t="inlineStr">
        <is>
          <t>GOTLANDS LÄN</t>
        </is>
      </c>
      <c r="E294" t="inlineStr">
        <is>
          <t>GOTLAND</t>
        </is>
      </c>
      <c r="G294" t="n">
        <v>5.4</v>
      </c>
      <c r="H294" t="n">
        <v>0</v>
      </c>
      <c r="I294" t="n">
        <v>0</v>
      </c>
      <c r="J294" t="n">
        <v>0</v>
      </c>
      <c r="K294" t="n">
        <v>0</v>
      </c>
      <c r="L294" t="n">
        <v>0</v>
      </c>
      <c r="M294" t="n">
        <v>0</v>
      </c>
      <c r="N294" t="n">
        <v>0</v>
      </c>
      <c r="O294" t="n">
        <v>0</v>
      </c>
      <c r="P294" t="n">
        <v>0</v>
      </c>
      <c r="Q294" t="n">
        <v>0</v>
      </c>
      <c r="R294" s="2" t="inlineStr"/>
    </row>
    <row r="295" ht="15" customHeight="1">
      <c r="A295" t="inlineStr">
        <is>
          <t>A 30104-2025</t>
        </is>
      </c>
      <c r="B295" s="1" t="n">
        <v>45826.68806712963</v>
      </c>
      <c r="C295" s="1" t="n">
        <v>46114</v>
      </c>
      <c r="D295" t="inlineStr">
        <is>
          <t>GOTLANDS LÄN</t>
        </is>
      </c>
      <c r="E295" t="inlineStr">
        <is>
          <t>GOTLAND</t>
        </is>
      </c>
      <c r="G295" t="n">
        <v>15.4</v>
      </c>
      <c r="H295" t="n">
        <v>0</v>
      </c>
      <c r="I295" t="n">
        <v>0</v>
      </c>
      <c r="J295" t="n">
        <v>0</v>
      </c>
      <c r="K295" t="n">
        <v>0</v>
      </c>
      <c r="L295" t="n">
        <v>0</v>
      </c>
      <c r="M295" t="n">
        <v>0</v>
      </c>
      <c r="N295" t="n">
        <v>0</v>
      </c>
      <c r="O295" t="n">
        <v>0</v>
      </c>
      <c r="P295" t="n">
        <v>0</v>
      </c>
      <c r="Q295" t="n">
        <v>0</v>
      </c>
      <c r="R295" s="2" t="inlineStr"/>
    </row>
    <row r="296" ht="15" customHeight="1">
      <c r="A296" t="inlineStr">
        <is>
          <t>A 39849-2025</t>
        </is>
      </c>
      <c r="B296" s="1" t="n">
        <v>45891.58502314815</v>
      </c>
      <c r="C296" s="1" t="n">
        <v>46114</v>
      </c>
      <c r="D296" t="inlineStr">
        <is>
          <t>GOTLANDS LÄN</t>
        </is>
      </c>
      <c r="E296" t="inlineStr">
        <is>
          <t>GOTLAND</t>
        </is>
      </c>
      <c r="G296" t="n">
        <v>6.1</v>
      </c>
      <c r="H296" t="n">
        <v>0</v>
      </c>
      <c r="I296" t="n">
        <v>0</v>
      </c>
      <c r="J296" t="n">
        <v>0</v>
      </c>
      <c r="K296" t="n">
        <v>0</v>
      </c>
      <c r="L296" t="n">
        <v>0</v>
      </c>
      <c r="M296" t="n">
        <v>0</v>
      </c>
      <c r="N296" t="n">
        <v>0</v>
      </c>
      <c r="O296" t="n">
        <v>0</v>
      </c>
      <c r="P296" t="n">
        <v>0</v>
      </c>
      <c r="Q296" t="n">
        <v>0</v>
      </c>
      <c r="R296" s="2" t="inlineStr"/>
    </row>
    <row r="297" ht="15" customHeight="1">
      <c r="A297" t="inlineStr">
        <is>
          <t>A 32669-2024</t>
        </is>
      </c>
      <c r="B297" s="1" t="n">
        <v>45514</v>
      </c>
      <c r="C297" s="1" t="n">
        <v>46114</v>
      </c>
      <c r="D297" t="inlineStr">
        <is>
          <t>GOTLANDS LÄN</t>
        </is>
      </c>
      <c r="E297" t="inlineStr">
        <is>
          <t>GOTLAND</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46114</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46114</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39814-2025</t>
        </is>
      </c>
      <c r="B300" s="1" t="n">
        <v>45891.52694444444</v>
      </c>
      <c r="C300" s="1" t="n">
        <v>46114</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46114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39819-2025</t>
        </is>
      </c>
      <c r="B302" s="1" t="n">
        <v>45891.53418981482</v>
      </c>
      <c r="C302" s="1" t="n">
        <v>46114</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35537-2025</t>
        </is>
      </c>
      <c r="B303" s="1" t="n">
        <v>45856</v>
      </c>
      <c r="C303" s="1" t="n">
        <v>46114</v>
      </c>
      <c r="D303" t="inlineStr">
        <is>
          <t>GOTLANDS LÄN</t>
        </is>
      </c>
      <c r="E303" t="inlineStr">
        <is>
          <t>GOTLAND</t>
        </is>
      </c>
      <c r="G303" t="n">
        <v>16.8</v>
      </c>
      <c r="H303" t="n">
        <v>0</v>
      </c>
      <c r="I303" t="n">
        <v>0</v>
      </c>
      <c r="J303" t="n">
        <v>0</v>
      </c>
      <c r="K303" t="n">
        <v>0</v>
      </c>
      <c r="L303" t="n">
        <v>0</v>
      </c>
      <c r="M303" t="n">
        <v>0</v>
      </c>
      <c r="N303" t="n">
        <v>0</v>
      </c>
      <c r="O303" t="n">
        <v>0</v>
      </c>
      <c r="P303" t="n">
        <v>0</v>
      </c>
      <c r="Q303" t="n">
        <v>0</v>
      </c>
      <c r="R303" s="2" t="inlineStr"/>
    </row>
    <row r="304" ht="15" customHeight="1">
      <c r="A304" t="inlineStr">
        <is>
          <t>A 39752-2025</t>
        </is>
      </c>
      <c r="B304" s="1" t="n">
        <v>45891</v>
      </c>
      <c r="C304" s="1" t="n">
        <v>46114</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39816-2025</t>
        </is>
      </c>
      <c r="B305" s="1" t="n">
        <v>45891</v>
      </c>
      <c r="C305" s="1" t="n">
        <v>46114</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40372-2025</t>
        </is>
      </c>
      <c r="B307" s="1" t="n">
        <v>45895.5162037037</v>
      </c>
      <c r="C307" s="1" t="n">
        <v>46114</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46114</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40373-2025</t>
        </is>
      </c>
      <c r="B309" s="1" t="n">
        <v>45895.51821759259</v>
      </c>
      <c r="C309" s="1" t="n">
        <v>46114</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46114</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46114</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40103-2025</t>
        </is>
      </c>
      <c r="B312" s="1" t="n">
        <v>45894.4880324074</v>
      </c>
      <c r="C312" s="1" t="n">
        <v>46114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24192-2023</t>
        </is>
      </c>
      <c r="B313" s="1" t="n">
        <v>45079</v>
      </c>
      <c r="C313" s="1" t="n">
        <v>46114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30282-2022</t>
        </is>
      </c>
      <c r="B314" s="1" t="n">
        <v>44760</v>
      </c>
      <c r="C314" s="1" t="n">
        <v>46114</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7835-2024</t>
        </is>
      </c>
      <c r="B315" s="1" t="n">
        <v>45349.83138888889</v>
      </c>
      <c r="C315" s="1" t="n">
        <v>46114</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46114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10650-2022</t>
        </is>
      </c>
      <c r="B317" s="1" t="n">
        <v>44624.57945601852</v>
      </c>
      <c r="C317" s="1" t="n">
        <v>46114</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30488-2025</t>
        </is>
      </c>
      <c r="B318" s="1" t="n">
        <v>45830</v>
      </c>
      <c r="C318" s="1" t="n">
        <v>46114</v>
      </c>
      <c r="D318" t="inlineStr">
        <is>
          <t>GOTLANDS LÄN</t>
        </is>
      </c>
      <c r="E318" t="inlineStr">
        <is>
          <t>GOTLAND</t>
        </is>
      </c>
      <c r="F318" t="inlineStr">
        <is>
          <t>Kyrkan</t>
        </is>
      </c>
      <c r="G318" t="n">
        <v>3.9</v>
      </c>
      <c r="H318" t="n">
        <v>0</v>
      </c>
      <c r="I318" t="n">
        <v>0</v>
      </c>
      <c r="J318" t="n">
        <v>0</v>
      </c>
      <c r="K318" t="n">
        <v>0</v>
      </c>
      <c r="L318" t="n">
        <v>0</v>
      </c>
      <c r="M318" t="n">
        <v>0</v>
      </c>
      <c r="N318" t="n">
        <v>0</v>
      </c>
      <c r="O318" t="n">
        <v>0</v>
      </c>
      <c r="P318" t="n">
        <v>0</v>
      </c>
      <c r="Q318" t="n">
        <v>0</v>
      </c>
      <c r="R318" s="2" t="inlineStr"/>
    </row>
    <row r="319" ht="15" customHeight="1">
      <c r="A319" t="inlineStr">
        <is>
          <t>A 15216-2025</t>
        </is>
      </c>
      <c r="B319" s="1" t="n">
        <v>45744</v>
      </c>
      <c r="C319" s="1" t="n">
        <v>46114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26810-2021</t>
        </is>
      </c>
      <c r="B320" s="1" t="n">
        <v>44349.55087962963</v>
      </c>
      <c r="C320" s="1" t="n">
        <v>46114</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15001-2025</t>
        </is>
      </c>
      <c r="B321" s="1" t="n">
        <v>45743</v>
      </c>
      <c r="C321" s="1" t="n">
        <v>46114</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43790-2024</t>
        </is>
      </c>
      <c r="B322" s="1" t="n">
        <v>45571</v>
      </c>
      <c r="C322" s="1" t="n">
        <v>46114</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17847-2025</t>
        </is>
      </c>
      <c r="B323" s="1" t="n">
        <v>45758</v>
      </c>
      <c r="C323" s="1" t="n">
        <v>46114</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18742-2025</t>
        </is>
      </c>
      <c r="B324" s="1" t="n">
        <v>45763</v>
      </c>
      <c r="C324" s="1" t="n">
        <v>46114</v>
      </c>
      <c r="D324" t="inlineStr">
        <is>
          <t>GOTLANDS LÄN</t>
        </is>
      </c>
      <c r="E324" t="inlineStr">
        <is>
          <t>GOTLAND</t>
        </is>
      </c>
      <c r="G324" t="n">
        <v>3.4</v>
      </c>
      <c r="H324" t="n">
        <v>0</v>
      </c>
      <c r="I324" t="n">
        <v>0</v>
      </c>
      <c r="J324" t="n">
        <v>0</v>
      </c>
      <c r="K324" t="n">
        <v>0</v>
      </c>
      <c r="L324" t="n">
        <v>0</v>
      </c>
      <c r="M324" t="n">
        <v>0</v>
      </c>
      <c r="N324" t="n">
        <v>0</v>
      </c>
      <c r="O324" t="n">
        <v>0</v>
      </c>
      <c r="P324" t="n">
        <v>0</v>
      </c>
      <c r="Q324" t="n">
        <v>0</v>
      </c>
      <c r="R324" s="2" t="inlineStr"/>
    </row>
    <row r="325" ht="15" customHeight="1">
      <c r="A325" t="inlineStr">
        <is>
          <t>A 35129-2025</t>
        </is>
      </c>
      <c r="B325" s="1" t="n">
        <v>45852.63224537037</v>
      </c>
      <c r="C325" s="1" t="n">
        <v>46114</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41551-2025</t>
        </is>
      </c>
      <c r="B326" s="1" t="n">
        <v>45901.58854166666</v>
      </c>
      <c r="C326" s="1" t="n">
        <v>46114</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28425-2023</t>
        </is>
      </c>
      <c r="B327" s="1" t="n">
        <v>45102</v>
      </c>
      <c r="C327" s="1" t="n">
        <v>46114</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39278-2025</t>
        </is>
      </c>
      <c r="B328" s="1" t="n">
        <v>45889</v>
      </c>
      <c r="C328" s="1" t="n">
        <v>46114</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41435-2025</t>
        </is>
      </c>
      <c r="B329" s="1" t="n">
        <v>45901.39974537037</v>
      </c>
      <c r="C329" s="1" t="n">
        <v>46114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13037-2025</t>
        </is>
      </c>
      <c r="B330" s="1" t="n">
        <v>45734</v>
      </c>
      <c r="C330" s="1" t="n">
        <v>46114</v>
      </c>
      <c r="D330" t="inlineStr">
        <is>
          <t>GOTLANDS LÄN</t>
        </is>
      </c>
      <c r="E330" t="inlineStr">
        <is>
          <t>GOTLAND</t>
        </is>
      </c>
      <c r="G330" t="n">
        <v>9.5</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46114</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42608-2025</t>
        </is>
      </c>
      <c r="B332" s="1" t="n">
        <v>45905</v>
      </c>
      <c r="C332" s="1" t="n">
        <v>46114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30489-2025</t>
        </is>
      </c>
      <c r="B333" s="1" t="n">
        <v>45830</v>
      </c>
      <c r="C333" s="1" t="n">
        <v>46114</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46114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6108-2025</t>
        </is>
      </c>
      <c r="B335" s="1" t="n">
        <v>45698.29880787037</v>
      </c>
      <c r="C335" s="1" t="n">
        <v>46114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46114</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17343-2025</t>
        </is>
      </c>
      <c r="B337" s="1" t="n">
        <v>45756.6687037037</v>
      </c>
      <c r="C337" s="1" t="n">
        <v>46114</v>
      </c>
      <c r="D337" t="inlineStr">
        <is>
          <t>GOTLANDS LÄN</t>
        </is>
      </c>
      <c r="E337" t="inlineStr">
        <is>
          <t>GOTLAND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18938-2025</t>
        </is>
      </c>
      <c r="B338" s="1" t="n">
        <v>45764.49172453704</v>
      </c>
      <c r="C338" s="1" t="n">
        <v>46114</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20307-2025</t>
        </is>
      </c>
      <c r="B339" s="1" t="n">
        <v>45774.95546296296</v>
      </c>
      <c r="C339" s="1" t="n">
        <v>46114</v>
      </c>
      <c r="D339" t="inlineStr">
        <is>
          <t>GOTLANDS LÄN</t>
        </is>
      </c>
      <c r="E339" t="inlineStr">
        <is>
          <t>GOTLAND</t>
        </is>
      </c>
      <c r="G339" t="n">
        <v>6.8</v>
      </c>
      <c r="H339" t="n">
        <v>0</v>
      </c>
      <c r="I339" t="n">
        <v>0</v>
      </c>
      <c r="J339" t="n">
        <v>0</v>
      </c>
      <c r="K339" t="n">
        <v>0</v>
      </c>
      <c r="L339" t="n">
        <v>0</v>
      </c>
      <c r="M339" t="n">
        <v>0</v>
      </c>
      <c r="N339" t="n">
        <v>0</v>
      </c>
      <c r="O339" t="n">
        <v>0</v>
      </c>
      <c r="P339" t="n">
        <v>0</v>
      </c>
      <c r="Q339" t="n">
        <v>0</v>
      </c>
      <c r="R339" s="2" t="inlineStr"/>
    </row>
    <row r="340" ht="15" customHeight="1">
      <c r="A340" t="inlineStr">
        <is>
          <t>A 43229-2023</t>
        </is>
      </c>
      <c r="B340" s="1" t="n">
        <v>45183.46704861111</v>
      </c>
      <c r="C340" s="1" t="n">
        <v>46114</v>
      </c>
      <c r="D340" t="inlineStr">
        <is>
          <t>GOTLANDS LÄN</t>
        </is>
      </c>
      <c r="E340" t="inlineStr">
        <is>
          <t>GOTLAND</t>
        </is>
      </c>
      <c r="G340" t="n">
        <v>7.1</v>
      </c>
      <c r="H340" t="n">
        <v>0</v>
      </c>
      <c r="I340" t="n">
        <v>0</v>
      </c>
      <c r="J340" t="n">
        <v>0</v>
      </c>
      <c r="K340" t="n">
        <v>0</v>
      </c>
      <c r="L340" t="n">
        <v>0</v>
      </c>
      <c r="M340" t="n">
        <v>0</v>
      </c>
      <c r="N340" t="n">
        <v>0</v>
      </c>
      <c r="O340" t="n">
        <v>0</v>
      </c>
      <c r="P340" t="n">
        <v>0</v>
      </c>
      <c r="Q340" t="n">
        <v>0</v>
      </c>
      <c r="R340" s="2" t="inlineStr"/>
    </row>
    <row r="341" ht="15" customHeight="1">
      <c r="A341" t="inlineStr">
        <is>
          <t>A 41038-2023</t>
        </is>
      </c>
      <c r="B341" s="1" t="n">
        <v>45173.60959490741</v>
      </c>
      <c r="C341" s="1" t="n">
        <v>46114</v>
      </c>
      <c r="D341" t="inlineStr">
        <is>
          <t>GOTLANDS LÄN</t>
        </is>
      </c>
      <c r="E341" t="inlineStr">
        <is>
          <t>GOTLAND</t>
        </is>
      </c>
      <c r="G341" t="n">
        <v>2.7</v>
      </c>
      <c r="H341" t="n">
        <v>0</v>
      </c>
      <c r="I341" t="n">
        <v>0</v>
      </c>
      <c r="J341" t="n">
        <v>0</v>
      </c>
      <c r="K341" t="n">
        <v>0</v>
      </c>
      <c r="L341" t="n">
        <v>0</v>
      </c>
      <c r="M341" t="n">
        <v>0</v>
      </c>
      <c r="N341" t="n">
        <v>0</v>
      </c>
      <c r="O341" t="n">
        <v>0</v>
      </c>
      <c r="P341" t="n">
        <v>0</v>
      </c>
      <c r="Q341" t="n">
        <v>0</v>
      </c>
      <c r="R341" s="2" t="inlineStr"/>
    </row>
    <row r="342" ht="15" customHeight="1">
      <c r="A342" t="inlineStr">
        <is>
          <t>A 10158-2025</t>
        </is>
      </c>
      <c r="B342" s="1" t="n">
        <v>45719</v>
      </c>
      <c r="C342" s="1" t="n">
        <v>46114</v>
      </c>
      <c r="D342" t="inlineStr">
        <is>
          <t>GOTLANDS LÄN</t>
        </is>
      </c>
      <c r="E342" t="inlineStr">
        <is>
          <t>GOTLAND</t>
        </is>
      </c>
      <c r="G342" t="n">
        <v>3.5</v>
      </c>
      <c r="H342" t="n">
        <v>0</v>
      </c>
      <c r="I342" t="n">
        <v>0</v>
      </c>
      <c r="J342" t="n">
        <v>0</v>
      </c>
      <c r="K342" t="n">
        <v>0</v>
      </c>
      <c r="L342" t="n">
        <v>0</v>
      </c>
      <c r="M342" t="n">
        <v>0</v>
      </c>
      <c r="N342" t="n">
        <v>0</v>
      </c>
      <c r="O342" t="n">
        <v>0</v>
      </c>
      <c r="P342" t="n">
        <v>0</v>
      </c>
      <c r="Q342" t="n">
        <v>0</v>
      </c>
      <c r="R342" s="2" t="inlineStr"/>
    </row>
    <row r="343" ht="15" customHeight="1">
      <c r="A343" t="inlineStr">
        <is>
          <t>A 18993-2025</t>
        </is>
      </c>
      <c r="B343" s="1" t="n">
        <v>45764</v>
      </c>
      <c r="C343" s="1" t="n">
        <v>46114</v>
      </c>
      <c r="D343" t="inlineStr">
        <is>
          <t>GOTLANDS LÄN</t>
        </is>
      </c>
      <c r="E343" t="inlineStr">
        <is>
          <t>GOTLAND</t>
        </is>
      </c>
      <c r="G343" t="n">
        <v>3</v>
      </c>
      <c r="H343" t="n">
        <v>0</v>
      </c>
      <c r="I343" t="n">
        <v>0</v>
      </c>
      <c r="J343" t="n">
        <v>0</v>
      </c>
      <c r="K343" t="n">
        <v>0</v>
      </c>
      <c r="L343" t="n">
        <v>0</v>
      </c>
      <c r="M343" t="n">
        <v>0</v>
      </c>
      <c r="N343" t="n">
        <v>0</v>
      </c>
      <c r="O343" t="n">
        <v>0</v>
      </c>
      <c r="P343" t="n">
        <v>0</v>
      </c>
      <c r="Q343" t="n">
        <v>0</v>
      </c>
      <c r="R343" s="2" t="inlineStr"/>
    </row>
    <row r="344" ht="15" customHeight="1">
      <c r="A344" t="inlineStr">
        <is>
          <t>A 30135-2025</t>
        </is>
      </c>
      <c r="B344" s="1" t="n">
        <v>45826</v>
      </c>
      <c r="C344" s="1" t="n">
        <v>46114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46114</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43951-2025</t>
        </is>
      </c>
      <c r="B346" s="1" t="n">
        <v>45915.38119212963</v>
      </c>
      <c r="C346" s="1" t="n">
        <v>46114</v>
      </c>
      <c r="D346" t="inlineStr">
        <is>
          <t>GOTLANDS LÄN</t>
        </is>
      </c>
      <c r="E346" t="inlineStr">
        <is>
          <t>GOTLAND</t>
        </is>
      </c>
      <c r="G346" t="n">
        <v>4.4</v>
      </c>
      <c r="H346" t="n">
        <v>0</v>
      </c>
      <c r="I346" t="n">
        <v>0</v>
      </c>
      <c r="J346" t="n">
        <v>0</v>
      </c>
      <c r="K346" t="n">
        <v>0</v>
      </c>
      <c r="L346" t="n">
        <v>0</v>
      </c>
      <c r="M346" t="n">
        <v>0</v>
      </c>
      <c r="N346" t="n">
        <v>0</v>
      </c>
      <c r="O346" t="n">
        <v>0</v>
      </c>
      <c r="P346" t="n">
        <v>0</v>
      </c>
      <c r="Q346" t="n">
        <v>0</v>
      </c>
      <c r="R346" s="2" t="inlineStr"/>
    </row>
    <row r="347" ht="15" customHeight="1">
      <c r="A347" t="inlineStr">
        <is>
          <t>A 44410-2025</t>
        </is>
      </c>
      <c r="B347" s="1" t="n">
        <v>45916.53699074074</v>
      </c>
      <c r="C347" s="1" t="n">
        <v>46114</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12599-2025</t>
        </is>
      </c>
      <c r="B348" s="1" t="n">
        <v>45733.29546296296</v>
      </c>
      <c r="C348" s="1" t="n">
        <v>46114</v>
      </c>
      <c r="D348" t="inlineStr">
        <is>
          <t>GOTLANDS LÄN</t>
        </is>
      </c>
      <c r="E348" t="inlineStr">
        <is>
          <t>GOTLAND</t>
        </is>
      </c>
      <c r="G348" t="n">
        <v>4.7</v>
      </c>
      <c r="H348" t="n">
        <v>0</v>
      </c>
      <c r="I348" t="n">
        <v>0</v>
      </c>
      <c r="J348" t="n">
        <v>0</v>
      </c>
      <c r="K348" t="n">
        <v>0</v>
      </c>
      <c r="L348" t="n">
        <v>0</v>
      </c>
      <c r="M348" t="n">
        <v>0</v>
      </c>
      <c r="N348" t="n">
        <v>0</v>
      </c>
      <c r="O348" t="n">
        <v>0</v>
      </c>
      <c r="P348" t="n">
        <v>0</v>
      </c>
      <c r="Q348" t="n">
        <v>0</v>
      </c>
      <c r="R348" s="2" t="inlineStr"/>
    </row>
    <row r="349" ht="15" customHeight="1">
      <c r="A349" t="inlineStr">
        <is>
          <t>A 24966-2023</t>
        </is>
      </c>
      <c r="B349" s="1" t="n">
        <v>45085</v>
      </c>
      <c r="C349" s="1" t="n">
        <v>46114</v>
      </c>
      <c r="D349" t="inlineStr">
        <is>
          <t>GOTLANDS LÄN</t>
        </is>
      </c>
      <c r="E349" t="inlineStr">
        <is>
          <t>GOTLAND</t>
        </is>
      </c>
      <c r="G349" t="n">
        <v>7</v>
      </c>
      <c r="H349" t="n">
        <v>0</v>
      </c>
      <c r="I349" t="n">
        <v>0</v>
      </c>
      <c r="J349" t="n">
        <v>0</v>
      </c>
      <c r="K349" t="n">
        <v>0</v>
      </c>
      <c r="L349" t="n">
        <v>0</v>
      </c>
      <c r="M349" t="n">
        <v>0</v>
      </c>
      <c r="N349" t="n">
        <v>0</v>
      </c>
      <c r="O349" t="n">
        <v>0</v>
      </c>
      <c r="P349" t="n">
        <v>0</v>
      </c>
      <c r="Q349" t="n">
        <v>0</v>
      </c>
      <c r="R349" s="2" t="inlineStr"/>
    </row>
    <row r="350" ht="15" customHeight="1">
      <c r="A350" t="inlineStr">
        <is>
          <t>A 44405-2025</t>
        </is>
      </c>
      <c r="B350" s="1" t="n">
        <v>45916.52405092592</v>
      </c>
      <c r="C350" s="1" t="n">
        <v>46114</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57652-2023</t>
        </is>
      </c>
      <c r="B351" s="1" t="n">
        <v>45246</v>
      </c>
      <c r="C351" s="1" t="n">
        <v>46114</v>
      </c>
      <c r="D351" t="inlineStr">
        <is>
          <t>GOTLANDS LÄN</t>
        </is>
      </c>
      <c r="E351" t="inlineStr">
        <is>
          <t>GOTLAND</t>
        </is>
      </c>
      <c r="G351" t="n">
        <v>7.2</v>
      </c>
      <c r="H351" t="n">
        <v>0</v>
      </c>
      <c r="I351" t="n">
        <v>0</v>
      </c>
      <c r="J351" t="n">
        <v>0</v>
      </c>
      <c r="K351" t="n">
        <v>0</v>
      </c>
      <c r="L351" t="n">
        <v>0</v>
      </c>
      <c r="M351" t="n">
        <v>0</v>
      </c>
      <c r="N351" t="n">
        <v>0</v>
      </c>
      <c r="O351" t="n">
        <v>0</v>
      </c>
      <c r="P351" t="n">
        <v>0</v>
      </c>
      <c r="Q351" t="n">
        <v>0</v>
      </c>
      <c r="R351" s="2" t="inlineStr"/>
    </row>
    <row r="352" ht="15" customHeight="1">
      <c r="A352" t="inlineStr">
        <is>
          <t>A 46189-2022</t>
        </is>
      </c>
      <c r="B352" s="1" t="n">
        <v>44847</v>
      </c>
      <c r="C352" s="1" t="n">
        <v>46114</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57522-2022</t>
        </is>
      </c>
      <c r="B353" s="1" t="n">
        <v>44896</v>
      </c>
      <c r="C353" s="1" t="n">
        <v>46114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14797-2024</t>
        </is>
      </c>
      <c r="B354" s="1" t="n">
        <v>45397.87030092593</v>
      </c>
      <c r="C354" s="1" t="n">
        <v>46114</v>
      </c>
      <c r="D354" t="inlineStr">
        <is>
          <t>GOTLANDS LÄN</t>
        </is>
      </c>
      <c r="E354" t="inlineStr">
        <is>
          <t>GOTLAND</t>
        </is>
      </c>
      <c r="G354" t="n">
        <v>8.1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46114</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46114</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46114</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46114</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46114</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46114</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46114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46114</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46114</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46114</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46114</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46114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46114</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46114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46114</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46114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46114</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46114</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46114</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46114</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46114</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46114</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46114</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54268-2022</t>
        </is>
      </c>
      <c r="B381" s="1" t="n">
        <v>44882</v>
      </c>
      <c r="C381" s="1" t="n">
        <v>46114</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1446-2025</t>
        </is>
      </c>
      <c r="B382" s="1" t="n">
        <v>45669.86035879629</v>
      </c>
      <c r="C382" s="1" t="n">
        <v>46114</v>
      </c>
      <c r="D382" t="inlineStr">
        <is>
          <t>GOTLANDS LÄN</t>
        </is>
      </c>
      <c r="E382" t="inlineStr">
        <is>
          <t>GOTLAND</t>
        </is>
      </c>
      <c r="G382" t="n">
        <v>3.1</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46114</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46114</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57685-2022</t>
        </is>
      </c>
      <c r="B385" s="1" t="n">
        <v>44897.4777662037</v>
      </c>
      <c r="C385" s="1" t="n">
        <v>46114</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811-2023</t>
        </is>
      </c>
      <c r="B386" s="1" t="n">
        <v>44931</v>
      </c>
      <c r="C386" s="1" t="n">
        <v>46114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46114</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46114</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46114</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46114</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46114</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46114</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46114</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46114</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46114</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46114</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46114</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46114</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1364-2025</t>
        </is>
      </c>
      <c r="B400" s="1" t="n">
        <v>45667.63929398148</v>
      </c>
      <c r="C400" s="1" t="n">
        <v>46114</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2125-2025</t>
        </is>
      </c>
      <c r="B401" s="1" t="n">
        <v>45672.64940972222</v>
      </c>
      <c r="C401" s="1" t="n">
        <v>46114</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46114</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46114</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46114</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46114</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46114</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46114</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46114</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46114</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46114</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46114</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46114</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46114</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46114</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46114</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46114</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46114</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46114</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46114</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46114</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46114</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46114</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46114</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46114</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46114</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46114</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46114</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46114</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46114</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46114</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46114</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46114</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46114</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46114</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46114</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46114</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46114</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46114</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46114</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46114</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46114</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46114</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46114</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46114</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46114</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62066-2025</t>
        </is>
      </c>
      <c r="B453" s="1" t="n">
        <v>46006.34738425926</v>
      </c>
      <c r="C453" s="1" t="n">
        <v>46114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62103-2025</t>
        </is>
      </c>
      <c r="B454" s="1" t="n">
        <v>46006</v>
      </c>
      <c r="C454" s="1" t="n">
        <v>46114</v>
      </c>
      <c r="D454" t="inlineStr">
        <is>
          <t>GOTLANDS LÄN</t>
        </is>
      </c>
      <c r="E454" t="inlineStr">
        <is>
          <t>GOTLAND</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457-2023</t>
        </is>
      </c>
      <c r="B455" s="1" t="n">
        <v>44929.87238425926</v>
      </c>
      <c r="C455" s="1" t="n">
        <v>46114</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459-2023</t>
        </is>
      </c>
      <c r="B456" s="1" t="n">
        <v>44929.87423611111</v>
      </c>
      <c r="C456" s="1" t="n">
        <v>46114</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46114</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46114</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63002-2025</t>
        </is>
      </c>
      <c r="B459" s="1" t="n">
        <v>46009.56564814815</v>
      </c>
      <c r="C459" s="1" t="n">
        <v>46114</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5923-2023</t>
        </is>
      </c>
      <c r="B460" s="1" t="n">
        <v>44963.69503472222</v>
      </c>
      <c r="C460" s="1" t="n">
        <v>46114</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46114</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46114</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46114</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46114</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46114</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61078-2025</t>
        </is>
      </c>
      <c r="B468" s="1" t="n">
        <v>46000</v>
      </c>
      <c r="C468" s="1" t="n">
        <v>46114</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23978-2023</t>
        </is>
      </c>
      <c r="B469" s="1" t="n">
        <v>45078</v>
      </c>
      <c r="C469" s="1" t="n">
        <v>46114</v>
      </c>
      <c r="D469" t="inlineStr">
        <is>
          <t>GOTLANDS LÄN</t>
        </is>
      </c>
      <c r="E469" t="inlineStr">
        <is>
          <t>GOTLAND</t>
        </is>
      </c>
      <c r="F469" t="inlineStr">
        <is>
          <t>Naturvårdsverket</t>
        </is>
      </c>
      <c r="G469" t="n">
        <v>1.7</v>
      </c>
      <c r="H469" t="n">
        <v>0</v>
      </c>
      <c r="I469" t="n">
        <v>0</v>
      </c>
      <c r="J469" t="n">
        <v>0</v>
      </c>
      <c r="K469" t="n">
        <v>0</v>
      </c>
      <c r="L469" t="n">
        <v>0</v>
      </c>
      <c r="M469" t="n">
        <v>0</v>
      </c>
      <c r="N469" t="n">
        <v>0</v>
      </c>
      <c r="O469" t="n">
        <v>0</v>
      </c>
      <c r="P469" t="n">
        <v>0</v>
      </c>
      <c r="Q469" t="n">
        <v>0</v>
      </c>
      <c r="R469" s="2" t="inlineStr"/>
    </row>
    <row r="470" ht="15" customHeight="1">
      <c r="A470" t="inlineStr">
        <is>
          <t>A 49884-2023</t>
        </is>
      </c>
      <c r="B470" s="1" t="n">
        <v>45213</v>
      </c>
      <c r="C470" s="1" t="n">
        <v>46114</v>
      </c>
      <c r="D470" t="inlineStr">
        <is>
          <t>GOTLANDS LÄN</t>
        </is>
      </c>
      <c r="E470" t="inlineStr">
        <is>
          <t>GOTLAND</t>
        </is>
      </c>
      <c r="G470" t="n">
        <v>8.9</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46114</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46114</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46114</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46114</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46114</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46114</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46114</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9901-2026</t>
        </is>
      </c>
      <c r="B479" s="1" t="n">
        <v>46073.40391203704</v>
      </c>
      <c r="C479" s="1" t="n">
        <v>46114</v>
      </c>
      <c r="D479" t="inlineStr">
        <is>
          <t>GOTLANDS LÄN</t>
        </is>
      </c>
      <c r="E479" t="inlineStr">
        <is>
          <t>GOTLAND</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10486-2026</t>
        </is>
      </c>
      <c r="B480" s="1" t="n">
        <v>46077.51425925926</v>
      </c>
      <c r="C480" s="1" t="n">
        <v>46114</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46114</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1898-2026</t>
        </is>
      </c>
      <c r="B482" s="1" t="n">
        <v>46035.52024305556</v>
      </c>
      <c r="C482" s="1" t="n">
        <v>46114</v>
      </c>
      <c r="D482" t="inlineStr">
        <is>
          <t>GOTLANDS LÄN</t>
        </is>
      </c>
      <c r="E482" t="inlineStr">
        <is>
          <t>GOTLAND</t>
        </is>
      </c>
      <c r="G482" t="n">
        <v>3.7</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46114</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10653-2023</t>
        </is>
      </c>
      <c r="B484" s="1" t="n">
        <v>44988.48859953704</v>
      </c>
      <c r="C484" s="1" t="n">
        <v>46114</v>
      </c>
      <c r="D484" t="inlineStr">
        <is>
          <t>GOTLANDS LÄN</t>
        </is>
      </c>
      <c r="E484" t="inlineStr">
        <is>
          <t>GOTLAND</t>
        </is>
      </c>
      <c r="F484" t="inlineStr">
        <is>
          <t>Kyrkan</t>
        </is>
      </c>
      <c r="G484" t="n">
        <v>3</v>
      </c>
      <c r="H484" t="n">
        <v>0</v>
      </c>
      <c r="I484" t="n">
        <v>0</v>
      </c>
      <c r="J484" t="n">
        <v>0</v>
      </c>
      <c r="K484" t="n">
        <v>0</v>
      </c>
      <c r="L484" t="n">
        <v>0</v>
      </c>
      <c r="M484" t="n">
        <v>0</v>
      </c>
      <c r="N484" t="n">
        <v>0</v>
      </c>
      <c r="O484" t="n">
        <v>0</v>
      </c>
      <c r="P484" t="n">
        <v>0</v>
      </c>
      <c r="Q484" t="n">
        <v>0</v>
      </c>
      <c r="R484" s="2" t="inlineStr"/>
    </row>
    <row r="485" ht="15" customHeight="1">
      <c r="A485" t="inlineStr">
        <is>
          <t>A 35512-2023</t>
        </is>
      </c>
      <c r="B485" s="1" t="n">
        <v>45147.25623842593</v>
      </c>
      <c r="C485" s="1" t="n">
        <v>46114</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11874-2024</t>
        </is>
      </c>
      <c r="B486" s="1" t="n">
        <v>45376.46956018519</v>
      </c>
      <c r="C486" s="1" t="n">
        <v>46114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2415-2026</t>
        </is>
      </c>
      <c r="B487" s="1" t="n">
        <v>46036.76203703704</v>
      </c>
      <c r="C487" s="1" t="n">
        <v>46114</v>
      </c>
      <c r="D487" t="inlineStr">
        <is>
          <t>GOTLANDS LÄN</t>
        </is>
      </c>
      <c r="E487" t="inlineStr">
        <is>
          <t>GOTLAND</t>
        </is>
      </c>
      <c r="G487" t="n">
        <v>6.9</v>
      </c>
      <c r="H487" t="n">
        <v>0</v>
      </c>
      <c r="I487" t="n">
        <v>0</v>
      </c>
      <c r="J487" t="n">
        <v>0</v>
      </c>
      <c r="K487" t="n">
        <v>0</v>
      </c>
      <c r="L487" t="n">
        <v>0</v>
      </c>
      <c r="M487" t="n">
        <v>0</v>
      </c>
      <c r="N487" t="n">
        <v>0</v>
      </c>
      <c r="O487" t="n">
        <v>0</v>
      </c>
      <c r="P487" t="n">
        <v>0</v>
      </c>
      <c r="Q487" t="n">
        <v>0</v>
      </c>
      <c r="R487" s="2" t="inlineStr"/>
    </row>
    <row r="488" ht="15" customHeight="1">
      <c r="A488" t="inlineStr">
        <is>
          <t>A 20225-2025</t>
        </is>
      </c>
      <c r="B488" s="1" t="n">
        <v>45772.65802083333</v>
      </c>
      <c r="C488" s="1" t="n">
        <v>46114</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1677-2023</t>
        </is>
      </c>
      <c r="B489" s="1" t="n">
        <v>44938</v>
      </c>
      <c r="C489" s="1" t="n">
        <v>46114</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64831-2023</t>
        </is>
      </c>
      <c r="B490" s="1" t="n">
        <v>45282.44924768519</v>
      </c>
      <c r="C490" s="1" t="n">
        <v>46114</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3253-2026</t>
        </is>
      </c>
      <c r="B491" s="1" t="n">
        <v>46041.58902777778</v>
      </c>
      <c r="C491" s="1" t="n">
        <v>46114</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11414-2026</t>
        </is>
      </c>
      <c r="B492" s="1" t="n">
        <v>46083.46336805556</v>
      </c>
      <c r="C492" s="1" t="n">
        <v>46114</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11424-2026</t>
        </is>
      </c>
      <c r="B493" s="1" t="n">
        <v>46083.48068287037</v>
      </c>
      <c r="C493" s="1" t="n">
        <v>46114</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46114</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46114</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62915-2021</t>
        </is>
      </c>
      <c r="B496" s="1" t="n">
        <v>44504</v>
      </c>
      <c r="C496" s="1" t="n">
        <v>46114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7638-2025</t>
        </is>
      </c>
      <c r="B497" s="1" t="n">
        <v>45705.77306712963</v>
      </c>
      <c r="C497" s="1" t="n">
        <v>46114</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46114</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4377-2023</t>
        </is>
      </c>
      <c r="B499" s="1" t="n">
        <v>44955.5502662037</v>
      </c>
      <c r="C499" s="1" t="n">
        <v>46114</v>
      </c>
      <c r="D499" t="inlineStr">
        <is>
          <t>GOTLANDS LÄN</t>
        </is>
      </c>
      <c r="E499" t="inlineStr">
        <is>
          <t>GOTLAND</t>
        </is>
      </c>
      <c r="F499" t="inlineStr">
        <is>
          <t>Kyrkan</t>
        </is>
      </c>
      <c r="G499" t="n">
        <v>0.6</v>
      </c>
      <c r="H499" t="n">
        <v>0</v>
      </c>
      <c r="I499" t="n">
        <v>0</v>
      </c>
      <c r="J499" t="n">
        <v>0</v>
      </c>
      <c r="K499" t="n">
        <v>0</v>
      </c>
      <c r="L499" t="n">
        <v>0</v>
      </c>
      <c r="M499" t="n">
        <v>0</v>
      </c>
      <c r="N499" t="n">
        <v>0</v>
      </c>
      <c r="O499" t="n">
        <v>0</v>
      </c>
      <c r="P499" t="n">
        <v>0</v>
      </c>
      <c r="Q499" t="n">
        <v>0</v>
      </c>
      <c r="R499" s="2" t="inlineStr"/>
    </row>
    <row r="500" ht="15" customHeight="1">
      <c r="A500" t="inlineStr">
        <is>
          <t>A 12135-2026</t>
        </is>
      </c>
      <c r="B500" s="1" t="n">
        <v>46086</v>
      </c>
      <c r="C500" s="1" t="n">
        <v>46114</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60384-2025</t>
        </is>
      </c>
      <c r="B501" s="1" t="n">
        <v>45995</v>
      </c>
      <c r="C501" s="1" t="n">
        <v>46114</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43901-2023</t>
        </is>
      </c>
      <c r="B502" s="1" t="n">
        <v>45187</v>
      </c>
      <c r="C502" s="1" t="n">
        <v>46114</v>
      </c>
      <c r="D502" t="inlineStr">
        <is>
          <t>GOTLANDS LÄN</t>
        </is>
      </c>
      <c r="E502" t="inlineStr">
        <is>
          <t>GOTLAND</t>
        </is>
      </c>
      <c r="G502" t="n">
        <v>5.4</v>
      </c>
      <c r="H502" t="n">
        <v>0</v>
      </c>
      <c r="I502" t="n">
        <v>0</v>
      </c>
      <c r="J502" t="n">
        <v>0</v>
      </c>
      <c r="K502" t="n">
        <v>0</v>
      </c>
      <c r="L502" t="n">
        <v>0</v>
      </c>
      <c r="M502" t="n">
        <v>0</v>
      </c>
      <c r="N502" t="n">
        <v>0</v>
      </c>
      <c r="O502" t="n">
        <v>0</v>
      </c>
      <c r="P502" t="n">
        <v>0</v>
      </c>
      <c r="Q502" t="n">
        <v>0</v>
      </c>
      <c r="R502" s="2" t="inlineStr"/>
    </row>
    <row r="503" ht="15" customHeight="1">
      <c r="A503" t="inlineStr">
        <is>
          <t>A 17532-2024</t>
        </is>
      </c>
      <c r="B503" s="1" t="n">
        <v>45415</v>
      </c>
      <c r="C503" s="1" t="n">
        <v>46114</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45692-2023</t>
        </is>
      </c>
      <c r="B504" s="1" t="n">
        <v>45195</v>
      </c>
      <c r="C504" s="1" t="n">
        <v>46114</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46114</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46114</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46114</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37222-2021</t>
        </is>
      </c>
      <c r="B508" s="1" t="n">
        <v>44396</v>
      </c>
      <c r="C508" s="1" t="n">
        <v>46114</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4646-2026</t>
        </is>
      </c>
      <c r="B509" s="1" t="n">
        <v>46048.40357638889</v>
      </c>
      <c r="C509" s="1" t="n">
        <v>46114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46114</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46114</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46114</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4670-2026</t>
        </is>
      </c>
      <c r="B513" s="1" t="n">
        <v>46048.41733796296</v>
      </c>
      <c r="C513" s="1" t="n">
        <v>46114</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53934-2024</t>
        </is>
      </c>
      <c r="B514" s="1" t="n">
        <v>45615</v>
      </c>
      <c r="C514" s="1" t="n">
        <v>46114</v>
      </c>
      <c r="D514" t="inlineStr">
        <is>
          <t>GOTLANDS LÄN</t>
        </is>
      </c>
      <c r="E514" t="inlineStr">
        <is>
          <t>GOTLAND</t>
        </is>
      </c>
      <c r="G514" t="n">
        <v>5</v>
      </c>
      <c r="H514" t="n">
        <v>0</v>
      </c>
      <c r="I514" t="n">
        <v>0</v>
      </c>
      <c r="J514" t="n">
        <v>0</v>
      </c>
      <c r="K514" t="n">
        <v>0</v>
      </c>
      <c r="L514" t="n">
        <v>0</v>
      </c>
      <c r="M514" t="n">
        <v>0</v>
      </c>
      <c r="N514" t="n">
        <v>0</v>
      </c>
      <c r="O514" t="n">
        <v>0</v>
      </c>
      <c r="P514" t="n">
        <v>0</v>
      </c>
      <c r="Q514" t="n">
        <v>0</v>
      </c>
      <c r="R514" s="2" t="inlineStr"/>
    </row>
    <row r="515" ht="15" customHeight="1">
      <c r="A515" t="inlineStr">
        <is>
          <t>A 1854-2026</t>
        </is>
      </c>
      <c r="B515" s="1" t="n">
        <v>46035.4171875</v>
      </c>
      <c r="C515" s="1" t="n">
        <v>46114</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58132-2023</t>
        </is>
      </c>
      <c r="B516" s="1" t="n">
        <v>45250</v>
      </c>
      <c r="C516" s="1" t="n">
        <v>46114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22899-2023</t>
        </is>
      </c>
      <c r="B517" s="1" t="n">
        <v>45072</v>
      </c>
      <c r="C517" s="1" t="n">
        <v>46114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28285-2024</t>
        </is>
      </c>
      <c r="B518" s="1" t="n">
        <v>45477</v>
      </c>
      <c r="C518" s="1" t="n">
        <v>46114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46114</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51963-2024</t>
        </is>
      </c>
      <c r="B520" s="1" t="n">
        <v>45607.64833333333</v>
      </c>
      <c r="C520" s="1" t="n">
        <v>46114</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13486-2026</t>
        </is>
      </c>
      <c r="B521" s="1" t="n">
        <v>46094</v>
      </c>
      <c r="C521" s="1" t="n">
        <v>46114</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1734-2025</t>
        </is>
      </c>
      <c r="B522" s="1" t="n">
        <v>45671.3840625</v>
      </c>
      <c r="C522" s="1" t="n">
        <v>46114</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30365-2024</t>
        </is>
      </c>
      <c r="B523" s="1" t="n">
        <v>45491.3716087963</v>
      </c>
      <c r="C523" s="1" t="n">
        <v>46114</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6207-2026</t>
        </is>
      </c>
      <c r="B524" s="1" t="n">
        <v>46055.42083333333</v>
      </c>
      <c r="C524" s="1" t="n">
        <v>46114</v>
      </c>
      <c r="D524" t="inlineStr">
        <is>
          <t>GOTLANDS LÄN</t>
        </is>
      </c>
      <c r="E524" t="inlineStr">
        <is>
          <t>GOTLAND</t>
        </is>
      </c>
      <c r="G524" t="n">
        <v>7.6</v>
      </c>
      <c r="H524" t="n">
        <v>0</v>
      </c>
      <c r="I524" t="n">
        <v>0</v>
      </c>
      <c r="J524" t="n">
        <v>0</v>
      </c>
      <c r="K524" t="n">
        <v>0</v>
      </c>
      <c r="L524" t="n">
        <v>0</v>
      </c>
      <c r="M524" t="n">
        <v>0</v>
      </c>
      <c r="N524" t="n">
        <v>0</v>
      </c>
      <c r="O524" t="n">
        <v>0</v>
      </c>
      <c r="P524" t="n">
        <v>0</v>
      </c>
      <c r="Q524" t="n">
        <v>0</v>
      </c>
      <c r="R524" s="2" t="inlineStr"/>
    </row>
    <row r="525" ht="15" customHeight="1">
      <c r="A525" t="inlineStr">
        <is>
          <t>A 6218-2026</t>
        </is>
      </c>
      <c r="B525" s="1" t="n">
        <v>46055.42859953704</v>
      </c>
      <c r="C525" s="1" t="n">
        <v>46114</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46114</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61100-2022</t>
        </is>
      </c>
      <c r="B527" s="1" t="n">
        <v>44915</v>
      </c>
      <c r="C527" s="1" t="n">
        <v>46114</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6959-2026</t>
        </is>
      </c>
      <c r="B528" s="1" t="n">
        <v>46057.580625</v>
      </c>
      <c r="C528" s="1" t="n">
        <v>46114</v>
      </c>
      <c r="D528" t="inlineStr">
        <is>
          <t>GOTLANDS LÄN</t>
        </is>
      </c>
      <c r="E528" t="inlineStr">
        <is>
          <t>GOTLAND</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3067-2026</t>
        </is>
      </c>
      <c r="B529" s="1" t="n">
        <v>46040.59025462963</v>
      </c>
      <c r="C529" s="1" t="n">
        <v>46114</v>
      </c>
      <c r="D529" t="inlineStr">
        <is>
          <t>GOTLANDS LÄN</t>
        </is>
      </c>
      <c r="E529" t="inlineStr">
        <is>
          <t>GOTLAND</t>
        </is>
      </c>
      <c r="G529" t="n">
        <v>7.8</v>
      </c>
      <c r="H529" t="n">
        <v>0</v>
      </c>
      <c r="I529" t="n">
        <v>0</v>
      </c>
      <c r="J529" t="n">
        <v>0</v>
      </c>
      <c r="K529" t="n">
        <v>0</v>
      </c>
      <c r="L529" t="n">
        <v>0</v>
      </c>
      <c r="M529" t="n">
        <v>0</v>
      </c>
      <c r="N529" t="n">
        <v>0</v>
      </c>
      <c r="O529" t="n">
        <v>0</v>
      </c>
      <c r="P529" t="n">
        <v>0</v>
      </c>
      <c r="Q529" t="n">
        <v>0</v>
      </c>
      <c r="R529" s="2" t="inlineStr"/>
    </row>
    <row r="530" ht="15" customHeight="1">
      <c r="A530" t="inlineStr">
        <is>
          <t>A 581-2023</t>
        </is>
      </c>
      <c r="B530" s="1" t="n">
        <v>44930</v>
      </c>
      <c r="C530" s="1" t="n">
        <v>46114</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6960-2026</t>
        </is>
      </c>
      <c r="B531" s="1" t="n">
        <v>46057.58105324074</v>
      </c>
      <c r="C531" s="1" t="n">
        <v>46114</v>
      </c>
      <c r="D531" t="inlineStr">
        <is>
          <t>GOTLANDS LÄN</t>
        </is>
      </c>
      <c r="E531" t="inlineStr">
        <is>
          <t>GOTLAND</t>
        </is>
      </c>
      <c r="F531" t="inlineStr">
        <is>
          <t>Kyrkan</t>
        </is>
      </c>
      <c r="G531" t="n">
        <v>2.4</v>
      </c>
      <c r="H531" t="n">
        <v>0</v>
      </c>
      <c r="I531" t="n">
        <v>0</v>
      </c>
      <c r="J531" t="n">
        <v>0</v>
      </c>
      <c r="K531" t="n">
        <v>0</v>
      </c>
      <c r="L531" t="n">
        <v>0</v>
      </c>
      <c r="M531" t="n">
        <v>0</v>
      </c>
      <c r="N531" t="n">
        <v>0</v>
      </c>
      <c r="O531" t="n">
        <v>0</v>
      </c>
      <c r="P531" t="n">
        <v>0</v>
      </c>
      <c r="Q531" t="n">
        <v>0</v>
      </c>
      <c r="R531" s="2" t="inlineStr"/>
    </row>
    <row r="532" ht="15" customHeight="1">
      <c r="A532" t="inlineStr">
        <is>
          <t>A 10655-2023</t>
        </is>
      </c>
      <c r="B532" s="1" t="n">
        <v>44988.49543981482</v>
      </c>
      <c r="C532" s="1" t="n">
        <v>46114</v>
      </c>
      <c r="D532" t="inlineStr">
        <is>
          <t>GOTLANDS LÄN</t>
        </is>
      </c>
      <c r="E532" t="inlineStr">
        <is>
          <t>GOTLAND</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44649-2021</t>
        </is>
      </c>
      <c r="B533" s="1" t="n">
        <v>44437</v>
      </c>
      <c r="C533" s="1" t="n">
        <v>46114</v>
      </c>
      <c r="D533" t="inlineStr">
        <is>
          <t>GOTLANDS LÄN</t>
        </is>
      </c>
      <c r="E533" t="inlineStr">
        <is>
          <t>GOTLAND</t>
        </is>
      </c>
      <c r="G533" t="n">
        <v>8.1</v>
      </c>
      <c r="H533" t="n">
        <v>0</v>
      </c>
      <c r="I533" t="n">
        <v>0</v>
      </c>
      <c r="J533" t="n">
        <v>0</v>
      </c>
      <c r="K533" t="n">
        <v>0</v>
      </c>
      <c r="L533" t="n">
        <v>0</v>
      </c>
      <c r="M533" t="n">
        <v>0</v>
      </c>
      <c r="N533" t="n">
        <v>0</v>
      </c>
      <c r="O533" t="n">
        <v>0</v>
      </c>
      <c r="P533" t="n">
        <v>0</v>
      </c>
      <c r="Q533" t="n">
        <v>0</v>
      </c>
      <c r="R533" s="2" t="inlineStr"/>
    </row>
    <row r="534" ht="15" customHeight="1">
      <c r="A534" t="inlineStr">
        <is>
          <t>A 8484-2025</t>
        </is>
      </c>
      <c r="B534" s="1" t="n">
        <v>45709</v>
      </c>
      <c r="C534" s="1" t="n">
        <v>46114</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49962-2023</t>
        </is>
      </c>
      <c r="B535" s="1" t="n">
        <v>45215.38775462963</v>
      </c>
      <c r="C535" s="1" t="n">
        <v>46114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5863-2026</t>
        </is>
      </c>
      <c r="B536" s="1" t="n">
        <v>46052.36697916667</v>
      </c>
      <c r="C536" s="1" t="n">
        <v>46114</v>
      </c>
      <c r="D536" t="inlineStr">
        <is>
          <t>GOTLANDS LÄN</t>
        </is>
      </c>
      <c r="E536" t="inlineStr">
        <is>
          <t>GOTLAND</t>
        </is>
      </c>
      <c r="G536" t="n">
        <v>1.8</v>
      </c>
      <c r="H536" t="n">
        <v>0</v>
      </c>
      <c r="I536" t="n">
        <v>0</v>
      </c>
      <c r="J536" t="n">
        <v>0</v>
      </c>
      <c r="K536" t="n">
        <v>0</v>
      </c>
      <c r="L536" t="n">
        <v>0</v>
      </c>
      <c r="M536" t="n">
        <v>0</v>
      </c>
      <c r="N536" t="n">
        <v>0</v>
      </c>
      <c r="O536" t="n">
        <v>0</v>
      </c>
      <c r="P536" t="n">
        <v>0</v>
      </c>
      <c r="Q536" t="n">
        <v>0</v>
      </c>
      <c r="R536" s="2" t="inlineStr"/>
    </row>
    <row r="537" ht="15" customHeight="1">
      <c r="A537" t="inlineStr">
        <is>
          <t>A 7627-2026</t>
        </is>
      </c>
      <c r="B537" s="1" t="n">
        <v>46062.35465277778</v>
      </c>
      <c r="C537" s="1" t="n">
        <v>46114</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50744-2024</t>
        </is>
      </c>
      <c r="B538" s="1" t="n">
        <v>45602.4187037037</v>
      </c>
      <c r="C538" s="1" t="n">
        <v>46114</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63105-2025</t>
        </is>
      </c>
      <c r="B539" s="1" t="n">
        <v>46009</v>
      </c>
      <c r="C539" s="1" t="n">
        <v>46114</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14840-2026</t>
        </is>
      </c>
      <c r="B540" s="1" t="n">
        <v>46104.39498842593</v>
      </c>
      <c r="C540" s="1" t="n">
        <v>46114</v>
      </c>
      <c r="D540" t="inlineStr">
        <is>
          <t>GOTLANDS LÄN</t>
        </is>
      </c>
      <c r="E540" t="inlineStr">
        <is>
          <t>GOTLAND</t>
        </is>
      </c>
      <c r="G540" t="n">
        <v>2.5</v>
      </c>
      <c r="H540" t="n">
        <v>0</v>
      </c>
      <c r="I540" t="n">
        <v>0</v>
      </c>
      <c r="J540" t="n">
        <v>0</v>
      </c>
      <c r="K540" t="n">
        <v>0</v>
      </c>
      <c r="L540" t="n">
        <v>0</v>
      </c>
      <c r="M540" t="n">
        <v>0</v>
      </c>
      <c r="N540" t="n">
        <v>0</v>
      </c>
      <c r="O540" t="n">
        <v>0</v>
      </c>
      <c r="P540" t="n">
        <v>0</v>
      </c>
      <c r="Q540" t="n">
        <v>0</v>
      </c>
      <c r="R540" s="2" t="inlineStr"/>
    </row>
    <row r="541" ht="15" customHeight="1">
      <c r="A541" t="inlineStr">
        <is>
          <t>A 45244-2024</t>
        </is>
      </c>
      <c r="B541" s="1" t="n">
        <v>45576</v>
      </c>
      <c r="C541" s="1" t="n">
        <v>46114</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38787-2023</t>
        </is>
      </c>
      <c r="B542" s="1" t="n">
        <v>45163</v>
      </c>
      <c r="C542" s="1" t="n">
        <v>46114</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7625-2026</t>
        </is>
      </c>
      <c r="B543" s="1" t="n">
        <v>46062.35135416667</v>
      </c>
      <c r="C543" s="1" t="n">
        <v>46114</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2135-2026</t>
        </is>
      </c>
      <c r="B544" s="1" t="n">
        <v>46036</v>
      </c>
      <c r="C544" s="1" t="n">
        <v>46114</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44944.54896990741</v>
      </c>
      <c r="C545" s="1" t="n">
        <v>46114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22897-2023</t>
        </is>
      </c>
      <c r="B546" s="1" t="n">
        <v>45072.55239583334</v>
      </c>
      <c r="C546" s="1" t="n">
        <v>46114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2134-2026</t>
        </is>
      </c>
      <c r="B547" s="1" t="n">
        <v>46036</v>
      </c>
      <c r="C547" s="1" t="n">
        <v>46114</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62836-2025</t>
        </is>
      </c>
      <c r="B548" s="1" t="n">
        <v>46008</v>
      </c>
      <c r="C548" s="1" t="n">
        <v>46114</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46114</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46114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46114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46114</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46114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46114</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46114</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46114</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46114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46114</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46114</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46114</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53561-2025</t>
        </is>
      </c>
      <c r="B561" s="1" t="n">
        <v>45960.4059375</v>
      </c>
      <c r="C561" s="1" t="n">
        <v>46114</v>
      </c>
      <c r="D561" t="inlineStr">
        <is>
          <t>GOTLANDS LÄN</t>
        </is>
      </c>
      <c r="E561" t="inlineStr">
        <is>
          <t>GOTLAND</t>
        </is>
      </c>
      <c r="F561" t="inlineStr">
        <is>
          <t>Övriga Aktiebolag</t>
        </is>
      </c>
      <c r="G561" t="n">
        <v>2.4</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46114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46114</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5909-2025</t>
        </is>
      </c>
      <c r="B564" s="1" t="n">
        <v>45695.40634259259</v>
      </c>
      <c r="C564" s="1" t="n">
        <v>46114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53587-2025</t>
        </is>
      </c>
      <c r="B565" s="1" t="n">
        <v>45960.43681712963</v>
      </c>
      <c r="C565" s="1" t="n">
        <v>46114</v>
      </c>
      <c r="D565" t="inlineStr">
        <is>
          <t>GOTLANDS LÄN</t>
        </is>
      </c>
      <c r="E565" t="inlineStr">
        <is>
          <t>GOTLAND</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46114</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22704-2023</t>
        </is>
      </c>
      <c r="B567" s="1" t="n">
        <v>45071</v>
      </c>
      <c r="C567" s="1" t="n">
        <v>46114</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46114</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46114</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25866-2022</t>
        </is>
      </c>
      <c r="B570" s="1" t="n">
        <v>44733</v>
      </c>
      <c r="C570" s="1" t="n">
        <v>46114</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62751-2025</t>
        </is>
      </c>
      <c r="B571" s="1" t="n">
        <v>46008</v>
      </c>
      <c r="C571" s="1" t="n">
        <v>46114</v>
      </c>
      <c r="D571" t="inlineStr">
        <is>
          <t>GOTLANDS LÄN</t>
        </is>
      </c>
      <c r="E571" t="inlineStr">
        <is>
          <t>GOTLAND</t>
        </is>
      </c>
      <c r="F571" t="inlineStr">
        <is>
          <t>Övriga Aktiebolag</t>
        </is>
      </c>
      <c r="G571" t="n">
        <v>7.8</v>
      </c>
      <c r="H571" t="n">
        <v>0</v>
      </c>
      <c r="I571" t="n">
        <v>0</v>
      </c>
      <c r="J571" t="n">
        <v>0</v>
      </c>
      <c r="K571" t="n">
        <v>0</v>
      </c>
      <c r="L571" t="n">
        <v>0</v>
      </c>
      <c r="M571" t="n">
        <v>0</v>
      </c>
      <c r="N571" t="n">
        <v>0</v>
      </c>
      <c r="O571" t="n">
        <v>0</v>
      </c>
      <c r="P571" t="n">
        <v>0</v>
      </c>
      <c r="Q571" t="n">
        <v>0</v>
      </c>
      <c r="R571" s="2" t="inlineStr"/>
    </row>
    <row r="572" ht="15" customHeight="1">
      <c r="A572" t="inlineStr">
        <is>
          <t>A 9521-2026</t>
        </is>
      </c>
      <c r="B572" s="1" t="n">
        <v>46071.59969907408</v>
      </c>
      <c r="C572" s="1" t="n">
        <v>46114</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9524-2026</t>
        </is>
      </c>
      <c r="B573" s="1" t="n">
        <v>46071.60108796296</v>
      </c>
      <c r="C573" s="1" t="n">
        <v>46114</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9543-2026</t>
        </is>
      </c>
      <c r="B574" s="1" t="n">
        <v>46071.62486111111</v>
      </c>
      <c r="C574" s="1" t="n">
        <v>46114</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9504-2026</t>
        </is>
      </c>
      <c r="B575" s="1" t="n">
        <v>46071.57730324074</v>
      </c>
      <c r="C575" s="1" t="n">
        <v>46114</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9518-2026</t>
        </is>
      </c>
      <c r="B576" s="1" t="n">
        <v>46071.59653935185</v>
      </c>
      <c r="C576" s="1" t="n">
        <v>46114</v>
      </c>
      <c r="D576" t="inlineStr">
        <is>
          <t>GOTLANDS LÄN</t>
        </is>
      </c>
      <c r="E576" t="inlineStr">
        <is>
          <t>GOTLAND</t>
        </is>
      </c>
      <c r="G576" t="n">
        <v>6.2</v>
      </c>
      <c r="H576" t="n">
        <v>0</v>
      </c>
      <c r="I576" t="n">
        <v>0</v>
      </c>
      <c r="J576" t="n">
        <v>0</v>
      </c>
      <c r="K576" t="n">
        <v>0</v>
      </c>
      <c r="L576" t="n">
        <v>0</v>
      </c>
      <c r="M576" t="n">
        <v>0</v>
      </c>
      <c r="N576" t="n">
        <v>0</v>
      </c>
      <c r="O576" t="n">
        <v>0</v>
      </c>
      <c r="P576" t="n">
        <v>0</v>
      </c>
      <c r="Q576" t="n">
        <v>0</v>
      </c>
      <c r="R576" s="2" t="inlineStr"/>
    </row>
    <row r="577" ht="15" customHeight="1">
      <c r="A577" t="inlineStr">
        <is>
          <t>A 9519-2026</t>
        </is>
      </c>
      <c r="B577" s="1" t="n">
        <v>46071.59820601852</v>
      </c>
      <c r="C577" s="1" t="n">
        <v>46114</v>
      </c>
      <c r="D577" t="inlineStr">
        <is>
          <t>GOTLANDS LÄN</t>
        </is>
      </c>
      <c r="E577" t="inlineStr">
        <is>
          <t>GOTLAND</t>
        </is>
      </c>
      <c r="G577" t="n">
        <v>4</v>
      </c>
      <c r="H577" t="n">
        <v>0</v>
      </c>
      <c r="I577" t="n">
        <v>0</v>
      </c>
      <c r="J577" t="n">
        <v>0</v>
      </c>
      <c r="K577" t="n">
        <v>0</v>
      </c>
      <c r="L577" t="n">
        <v>0</v>
      </c>
      <c r="M577" t="n">
        <v>0</v>
      </c>
      <c r="N577" t="n">
        <v>0</v>
      </c>
      <c r="O577" t="n">
        <v>0</v>
      </c>
      <c r="P577" t="n">
        <v>0</v>
      </c>
      <c r="Q577" t="n">
        <v>0</v>
      </c>
      <c r="R577" s="2" t="inlineStr"/>
    </row>
    <row r="578" ht="15" customHeight="1">
      <c r="A578" t="inlineStr">
        <is>
          <t>A 62754-2025</t>
        </is>
      </c>
      <c r="B578" s="1" t="n">
        <v>46008</v>
      </c>
      <c r="C578" s="1" t="n">
        <v>46114</v>
      </c>
      <c r="D578" t="inlineStr">
        <is>
          <t>GOTLANDS LÄN</t>
        </is>
      </c>
      <c r="E578" t="inlineStr">
        <is>
          <t>GOTLAND</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9887-2025</t>
        </is>
      </c>
      <c r="B579" s="1" t="n">
        <v>45716</v>
      </c>
      <c r="C579" s="1" t="n">
        <v>46114</v>
      </c>
      <c r="D579" t="inlineStr">
        <is>
          <t>GOTLANDS LÄN</t>
        </is>
      </c>
      <c r="E579" t="inlineStr">
        <is>
          <t>GOTLAND</t>
        </is>
      </c>
      <c r="G579" t="n">
        <v>7.5</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46114</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46114</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59986-2022</t>
        </is>
      </c>
      <c r="B582" s="1" t="n">
        <v>44909</v>
      </c>
      <c r="C582" s="1" t="n">
        <v>46114</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31802-2024</t>
        </is>
      </c>
      <c r="B583" s="1" t="n">
        <v>45509</v>
      </c>
      <c r="C583" s="1" t="n">
        <v>46114</v>
      </c>
      <c r="D583" t="inlineStr">
        <is>
          <t>GOTLANDS LÄN</t>
        </is>
      </c>
      <c r="E583" t="inlineStr">
        <is>
          <t>GOTLAND</t>
        </is>
      </c>
      <c r="G583" t="n">
        <v>2.8</v>
      </c>
      <c r="H583" t="n">
        <v>0</v>
      </c>
      <c r="I583" t="n">
        <v>0</v>
      </c>
      <c r="J583" t="n">
        <v>0</v>
      </c>
      <c r="K583" t="n">
        <v>0</v>
      </c>
      <c r="L583" t="n">
        <v>0</v>
      </c>
      <c r="M583" t="n">
        <v>0</v>
      </c>
      <c r="N583" t="n">
        <v>0</v>
      </c>
      <c r="O583" t="n">
        <v>0</v>
      </c>
      <c r="P583" t="n">
        <v>0</v>
      </c>
      <c r="Q583" t="n">
        <v>0</v>
      </c>
      <c r="R583" s="2" t="inlineStr"/>
    </row>
    <row r="584" ht="15" customHeight="1">
      <c r="A584" t="inlineStr">
        <is>
          <t>A 20993-2023</t>
        </is>
      </c>
      <c r="B584" s="1" t="n">
        <v>45056</v>
      </c>
      <c r="C584" s="1" t="n">
        <v>46114</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46114</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12327-2025</t>
        </is>
      </c>
      <c r="B586" s="1" t="n">
        <v>45730</v>
      </c>
      <c r="C586" s="1" t="n">
        <v>46114</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4420-2025</t>
        </is>
      </c>
      <c r="B587" s="1" t="n">
        <v>45686.47157407407</v>
      </c>
      <c r="C587" s="1" t="n">
        <v>46114</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14427-2024</t>
        </is>
      </c>
      <c r="B588" s="1" t="n">
        <v>45394</v>
      </c>
      <c r="C588" s="1" t="n">
        <v>46114</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46114</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49315-2024</t>
        </is>
      </c>
      <c r="B590" s="1" t="n">
        <v>45595</v>
      </c>
      <c r="C590" s="1" t="n">
        <v>46114</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46114</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46114</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64969-2023</t>
        </is>
      </c>
      <c r="B593" s="1" t="n">
        <v>45284.54009259259</v>
      </c>
      <c r="C593" s="1" t="n">
        <v>46114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33853-2024</t>
        </is>
      </c>
      <c r="B594" s="1" t="n">
        <v>45520.64298611111</v>
      </c>
      <c r="C594" s="1" t="n">
        <v>46114</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46114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46949-2024</t>
        </is>
      </c>
      <c r="B596" s="1" t="n">
        <v>45585</v>
      </c>
      <c r="C596" s="1" t="n">
        <v>46114</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24001-2021</t>
        </is>
      </c>
      <c r="B597" s="1" t="n">
        <v>44335</v>
      </c>
      <c r="C597" s="1" t="n">
        <v>46114</v>
      </c>
      <c r="D597" t="inlineStr">
        <is>
          <t>GOTLANDS LÄN</t>
        </is>
      </c>
      <c r="E597" t="inlineStr">
        <is>
          <t>GOTLAND</t>
        </is>
      </c>
      <c r="G597" t="n">
        <v>3.4</v>
      </c>
      <c r="H597" t="n">
        <v>0</v>
      </c>
      <c r="I597" t="n">
        <v>0</v>
      </c>
      <c r="J597" t="n">
        <v>0</v>
      </c>
      <c r="K597" t="n">
        <v>0</v>
      </c>
      <c r="L597" t="n">
        <v>0</v>
      </c>
      <c r="M597" t="n">
        <v>0</v>
      </c>
      <c r="N597" t="n">
        <v>0</v>
      </c>
      <c r="O597" t="n">
        <v>0</v>
      </c>
      <c r="P597" t="n">
        <v>0</v>
      </c>
      <c r="Q597" t="n">
        <v>0</v>
      </c>
      <c r="R597" s="2" t="inlineStr"/>
    </row>
    <row r="598" ht="15" customHeight="1">
      <c r="A598" t="inlineStr">
        <is>
          <t>A 39479-2022</t>
        </is>
      </c>
      <c r="B598" s="1" t="n">
        <v>44818</v>
      </c>
      <c r="C598" s="1" t="n">
        <v>46114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39496-2022</t>
        </is>
      </c>
      <c r="B599" s="1" t="n">
        <v>44818</v>
      </c>
      <c r="C599" s="1" t="n">
        <v>46114</v>
      </c>
      <c r="D599" t="inlineStr">
        <is>
          <t>GOTLANDS LÄN</t>
        </is>
      </c>
      <c r="E599" t="inlineStr">
        <is>
          <t>GOTLAND</t>
        </is>
      </c>
      <c r="G599" t="n">
        <v>2.4</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46114</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46114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46114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46114</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46114</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46114</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21164-2024</t>
        </is>
      </c>
      <c r="B606" s="1" t="n">
        <v>45440</v>
      </c>
      <c r="C606" s="1" t="n">
        <v>46114</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17541-2024</t>
        </is>
      </c>
      <c r="B607" s="1" t="n">
        <v>45415</v>
      </c>
      <c r="C607" s="1" t="n">
        <v>46114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883-2025</t>
        </is>
      </c>
      <c r="B608" s="1" t="n">
        <v>45665</v>
      </c>
      <c r="C608" s="1" t="n">
        <v>46114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13910-2025</t>
        </is>
      </c>
      <c r="B609" s="1" t="n">
        <v>45737</v>
      </c>
      <c r="C609" s="1" t="n">
        <v>46114</v>
      </c>
      <c r="D609" t="inlineStr">
        <is>
          <t>GOTLANDS LÄN</t>
        </is>
      </c>
      <c r="E609" t="inlineStr">
        <is>
          <t>GOTLAND</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46114</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46114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46114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46114</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46114</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46114</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57356-2023</t>
        </is>
      </c>
      <c r="B616" s="1" t="n">
        <v>45240</v>
      </c>
      <c r="C616" s="1" t="n">
        <v>46114</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28506-2023</t>
        </is>
      </c>
      <c r="B617" s="1" t="n">
        <v>45103</v>
      </c>
      <c r="C617" s="1" t="n">
        <v>46114</v>
      </c>
      <c r="D617" t="inlineStr">
        <is>
          <t>GOTLANDS LÄN</t>
        </is>
      </c>
      <c r="E617" t="inlineStr">
        <is>
          <t>GOTLAND</t>
        </is>
      </c>
      <c r="G617" t="n">
        <v>3.2</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46114</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23856-2025</t>
        </is>
      </c>
      <c r="B619" s="1" t="n">
        <v>45793</v>
      </c>
      <c r="C619" s="1" t="n">
        <v>46114</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23473-2025</t>
        </is>
      </c>
      <c r="B620" s="1" t="n">
        <v>45792</v>
      </c>
      <c r="C620" s="1" t="n">
        <v>46114</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23698-2025</t>
        </is>
      </c>
      <c r="B621" s="1" t="n">
        <v>45793</v>
      </c>
      <c r="C621" s="1" t="n">
        <v>46114</v>
      </c>
      <c r="D621" t="inlineStr">
        <is>
          <t>GOTLANDS LÄN</t>
        </is>
      </c>
      <c r="E621" t="inlineStr">
        <is>
          <t>GOTLAND</t>
        </is>
      </c>
      <c r="G621" t="n">
        <v>0.8</v>
      </c>
      <c r="H621" t="n">
        <v>0</v>
      </c>
      <c r="I621" t="n">
        <v>0</v>
      </c>
      <c r="J621" t="n">
        <v>0</v>
      </c>
      <c r="K621" t="n">
        <v>0</v>
      </c>
      <c r="L621" t="n">
        <v>0</v>
      </c>
      <c r="M621" t="n">
        <v>0</v>
      </c>
      <c r="N621" t="n">
        <v>0</v>
      </c>
      <c r="O621" t="n">
        <v>0</v>
      </c>
      <c r="P621" t="n">
        <v>0</v>
      </c>
      <c r="Q621" t="n">
        <v>0</v>
      </c>
      <c r="R621" s="2" t="inlineStr"/>
    </row>
    <row r="622" ht="15" customHeight="1">
      <c r="A622" t="inlineStr">
        <is>
          <t>A 15073-2025</t>
        </is>
      </c>
      <c r="B622" s="1" t="n">
        <v>45743</v>
      </c>
      <c r="C622" s="1" t="n">
        <v>46114</v>
      </c>
      <c r="D622" t="inlineStr">
        <is>
          <t>GOTLANDS LÄN</t>
        </is>
      </c>
      <c r="E622" t="inlineStr">
        <is>
          <t>GOTLAND</t>
        </is>
      </c>
      <c r="G622" t="n">
        <v>12.1</v>
      </c>
      <c r="H622" t="n">
        <v>0</v>
      </c>
      <c r="I622" t="n">
        <v>0</v>
      </c>
      <c r="J622" t="n">
        <v>0</v>
      </c>
      <c r="K622" t="n">
        <v>0</v>
      </c>
      <c r="L622" t="n">
        <v>0</v>
      </c>
      <c r="M622" t="n">
        <v>0</v>
      </c>
      <c r="N622" t="n">
        <v>0</v>
      </c>
      <c r="O622" t="n">
        <v>0</v>
      </c>
      <c r="P622" t="n">
        <v>0</v>
      </c>
      <c r="Q622" t="n">
        <v>0</v>
      </c>
      <c r="R622" s="2" t="inlineStr"/>
    </row>
    <row r="623" ht="15" customHeight="1">
      <c r="A623" t="inlineStr">
        <is>
          <t>A 6749-2025</t>
        </is>
      </c>
      <c r="B623" s="1" t="n">
        <v>45700</v>
      </c>
      <c r="C623" s="1" t="n">
        <v>46114</v>
      </c>
      <c r="D623" t="inlineStr">
        <is>
          <t>GOTLANDS LÄN</t>
        </is>
      </c>
      <c r="E623" t="inlineStr">
        <is>
          <t>GOTLAND</t>
        </is>
      </c>
      <c r="G623" t="n">
        <v>4.5</v>
      </c>
      <c r="H623" t="n">
        <v>0</v>
      </c>
      <c r="I623" t="n">
        <v>0</v>
      </c>
      <c r="J623" t="n">
        <v>0</v>
      </c>
      <c r="K623" t="n">
        <v>0</v>
      </c>
      <c r="L623" t="n">
        <v>0</v>
      </c>
      <c r="M623" t="n">
        <v>0</v>
      </c>
      <c r="N623" t="n">
        <v>0</v>
      </c>
      <c r="O623" t="n">
        <v>0</v>
      </c>
      <c r="P623" t="n">
        <v>0</v>
      </c>
      <c r="Q623" t="n">
        <v>0</v>
      </c>
      <c r="R623" s="2" t="inlineStr"/>
    </row>
    <row r="624" ht="15" customHeight="1">
      <c r="A624" t="inlineStr">
        <is>
          <t>A 5462-2025</t>
        </is>
      </c>
      <c r="B624" s="1" t="n">
        <v>45693.29331018519</v>
      </c>
      <c r="C624" s="1" t="n">
        <v>46114</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25796-2025</t>
        </is>
      </c>
      <c r="B625" s="1" t="n">
        <v>45804.39543981481</v>
      </c>
      <c r="C625" s="1" t="n">
        <v>46114</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26465-2025</t>
        </is>
      </c>
      <c r="B626" s="1" t="n">
        <v>45807.44377314814</v>
      </c>
      <c r="C626" s="1" t="n">
        <v>46114</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26457-2025</t>
        </is>
      </c>
      <c r="B627" s="1" t="n">
        <v>45807.42773148148</v>
      </c>
      <c r="C627" s="1" t="n">
        <v>46114</v>
      </c>
      <c r="D627" t="inlineStr">
        <is>
          <t>GOTLANDS LÄN</t>
        </is>
      </c>
      <c r="E627" t="inlineStr">
        <is>
          <t>GOTLAND</t>
        </is>
      </c>
      <c r="G627" t="n">
        <v>5.7</v>
      </c>
      <c r="H627" t="n">
        <v>0</v>
      </c>
      <c r="I627" t="n">
        <v>0</v>
      </c>
      <c r="J627" t="n">
        <v>0</v>
      </c>
      <c r="K627" t="n">
        <v>0</v>
      </c>
      <c r="L627" t="n">
        <v>0</v>
      </c>
      <c r="M627" t="n">
        <v>0</v>
      </c>
      <c r="N627" t="n">
        <v>0</v>
      </c>
      <c r="O627" t="n">
        <v>0</v>
      </c>
      <c r="P627" t="n">
        <v>0</v>
      </c>
      <c r="Q627" t="n">
        <v>0</v>
      </c>
      <c r="R627" s="2" t="inlineStr"/>
    </row>
    <row r="628" ht="15" customHeight="1">
      <c r="A628" t="inlineStr">
        <is>
          <t>A 26467-2025</t>
        </is>
      </c>
      <c r="B628" s="1" t="n">
        <v>45807.44640046296</v>
      </c>
      <c r="C628" s="1" t="n">
        <v>46114</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26660-2025</t>
        </is>
      </c>
      <c r="B629" s="1" t="n">
        <v>45810.39737268518</v>
      </c>
      <c r="C629" s="1" t="n">
        <v>46114</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27355-2025</t>
        </is>
      </c>
      <c r="B630" s="1" t="n">
        <v>45812</v>
      </c>
      <c r="C630" s="1" t="n">
        <v>46114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27371-2025</t>
        </is>
      </c>
      <c r="B631" s="1" t="n">
        <v>45812</v>
      </c>
      <c r="C631" s="1" t="n">
        <v>46114</v>
      </c>
      <c r="D631" t="inlineStr">
        <is>
          <t>GOTLANDS LÄN</t>
        </is>
      </c>
      <c r="E631" t="inlineStr">
        <is>
          <t>GOTLAND</t>
        </is>
      </c>
      <c r="G631" t="n">
        <v>8</v>
      </c>
      <c r="H631" t="n">
        <v>0</v>
      </c>
      <c r="I631" t="n">
        <v>0</v>
      </c>
      <c r="J631" t="n">
        <v>0</v>
      </c>
      <c r="K631" t="n">
        <v>0</v>
      </c>
      <c r="L631" t="n">
        <v>0</v>
      </c>
      <c r="M631" t="n">
        <v>0</v>
      </c>
      <c r="N631" t="n">
        <v>0</v>
      </c>
      <c r="O631" t="n">
        <v>0</v>
      </c>
      <c r="P631" t="n">
        <v>0</v>
      </c>
      <c r="Q631" t="n">
        <v>0</v>
      </c>
      <c r="R631" s="2" t="inlineStr"/>
    </row>
    <row r="632" ht="15" customHeight="1">
      <c r="A632" t="inlineStr">
        <is>
          <t>A 7850-2025</t>
        </is>
      </c>
      <c r="B632" s="1" t="n">
        <v>45706</v>
      </c>
      <c r="C632" s="1" t="n">
        <v>46114</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6739-2025</t>
        </is>
      </c>
      <c r="B633" s="1" t="n">
        <v>45700</v>
      </c>
      <c r="C633" s="1" t="n">
        <v>46114</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8444-2025</t>
        </is>
      </c>
      <c r="B634" s="1" t="n">
        <v>45709</v>
      </c>
      <c r="C634" s="1" t="n">
        <v>46114</v>
      </c>
      <c r="D634" t="inlineStr">
        <is>
          <t>GOTLANDS LÄN</t>
        </is>
      </c>
      <c r="E634" t="inlineStr">
        <is>
          <t>GOTLAND</t>
        </is>
      </c>
      <c r="G634" t="n">
        <v>5.2</v>
      </c>
      <c r="H634" t="n">
        <v>0</v>
      </c>
      <c r="I634" t="n">
        <v>0</v>
      </c>
      <c r="J634" t="n">
        <v>0</v>
      </c>
      <c r="K634" t="n">
        <v>0</v>
      </c>
      <c r="L634" t="n">
        <v>0</v>
      </c>
      <c r="M634" t="n">
        <v>0</v>
      </c>
      <c r="N634" t="n">
        <v>0</v>
      </c>
      <c r="O634" t="n">
        <v>0</v>
      </c>
      <c r="P634" t="n">
        <v>0</v>
      </c>
      <c r="Q634" t="n">
        <v>0</v>
      </c>
      <c r="R634" s="2" t="inlineStr"/>
    </row>
    <row r="635" ht="15" customHeight="1">
      <c r="A635" t="inlineStr">
        <is>
          <t>A 19905-2025</t>
        </is>
      </c>
      <c r="B635" s="1" t="n">
        <v>45771</v>
      </c>
      <c r="C635" s="1" t="n">
        <v>46114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29207-2025</t>
        </is>
      </c>
      <c r="B636" s="1" t="n">
        <v>45823</v>
      </c>
      <c r="C636" s="1" t="n">
        <v>46114</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29196-2025</t>
        </is>
      </c>
      <c r="B637" s="1" t="n">
        <v>45822</v>
      </c>
      <c r="C637" s="1" t="n">
        <v>46114</v>
      </c>
      <c r="D637" t="inlineStr">
        <is>
          <t>GOTLANDS LÄN</t>
        </is>
      </c>
      <c r="E637" t="inlineStr">
        <is>
          <t>GOTLAND</t>
        </is>
      </c>
      <c r="G637" t="n">
        <v>0.5</v>
      </c>
      <c r="H637" t="n">
        <v>0</v>
      </c>
      <c r="I637" t="n">
        <v>0</v>
      </c>
      <c r="J637" t="n">
        <v>0</v>
      </c>
      <c r="K637" t="n">
        <v>0</v>
      </c>
      <c r="L637" t="n">
        <v>0</v>
      </c>
      <c r="M637" t="n">
        <v>0</v>
      </c>
      <c r="N637" t="n">
        <v>0</v>
      </c>
      <c r="O637" t="n">
        <v>0</v>
      </c>
      <c r="P637" t="n">
        <v>0</v>
      </c>
      <c r="Q637" t="n">
        <v>0</v>
      </c>
      <c r="R637" s="2" t="inlineStr"/>
    </row>
    <row r="638" ht="15" customHeight="1">
      <c r="A638" t="inlineStr">
        <is>
          <t>A 30061-2025</t>
        </is>
      </c>
      <c r="B638" s="1" t="n">
        <v>45826.61488425926</v>
      </c>
      <c r="C638" s="1" t="n">
        <v>46114</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58160-2024</t>
        </is>
      </c>
      <c r="B639" s="1" t="n">
        <v>45632.44927083333</v>
      </c>
      <c r="C639" s="1" t="n">
        <v>46114</v>
      </c>
      <c r="D639" t="inlineStr">
        <is>
          <t>GOTLANDS LÄN</t>
        </is>
      </c>
      <c r="E639" t="inlineStr">
        <is>
          <t>GOTLAND</t>
        </is>
      </c>
      <c r="G639" t="n">
        <v>5.6</v>
      </c>
      <c r="H639" t="n">
        <v>0</v>
      </c>
      <c r="I639" t="n">
        <v>0</v>
      </c>
      <c r="J639" t="n">
        <v>0</v>
      </c>
      <c r="K639" t="n">
        <v>0</v>
      </c>
      <c r="L639" t="n">
        <v>0</v>
      </c>
      <c r="M639" t="n">
        <v>0</v>
      </c>
      <c r="N639" t="n">
        <v>0</v>
      </c>
      <c r="O639" t="n">
        <v>0</v>
      </c>
      <c r="P639" t="n">
        <v>0</v>
      </c>
      <c r="Q639" t="n">
        <v>0</v>
      </c>
      <c r="R639" s="2" t="inlineStr"/>
    </row>
    <row r="640" ht="15" customHeight="1">
      <c r="A640" t="inlineStr">
        <is>
          <t>A 16109-2025</t>
        </is>
      </c>
      <c r="B640" s="1" t="n">
        <v>45750</v>
      </c>
      <c r="C640" s="1" t="n">
        <v>46114</v>
      </c>
      <c r="D640" t="inlineStr">
        <is>
          <t>GOTLANDS LÄN</t>
        </is>
      </c>
      <c r="E640" t="inlineStr">
        <is>
          <t>GOTLAND</t>
        </is>
      </c>
      <c r="G640" t="n">
        <v>4.9</v>
      </c>
      <c r="H640" t="n">
        <v>0</v>
      </c>
      <c r="I640" t="n">
        <v>0</v>
      </c>
      <c r="J640" t="n">
        <v>0</v>
      </c>
      <c r="K640" t="n">
        <v>0</v>
      </c>
      <c r="L640" t="n">
        <v>0</v>
      </c>
      <c r="M640" t="n">
        <v>0</v>
      </c>
      <c r="N640" t="n">
        <v>0</v>
      </c>
      <c r="O640" t="n">
        <v>0</v>
      </c>
      <c r="P640" t="n">
        <v>0</v>
      </c>
      <c r="Q640" t="n">
        <v>0</v>
      </c>
      <c r="R640" s="2" t="inlineStr"/>
    </row>
    <row r="641" ht="15" customHeight="1">
      <c r="A641" t="inlineStr">
        <is>
          <t>A 32467-2025</t>
        </is>
      </c>
      <c r="B641" s="1" t="n">
        <v>45838.42111111111</v>
      </c>
      <c r="C641" s="1" t="n">
        <v>46114</v>
      </c>
      <c r="D641" t="inlineStr">
        <is>
          <t>GOTLANDS LÄN</t>
        </is>
      </c>
      <c r="E641" t="inlineStr">
        <is>
          <t>GOTLAND</t>
        </is>
      </c>
      <c r="G641" t="n">
        <v>4.3</v>
      </c>
      <c r="H641" t="n">
        <v>0</v>
      </c>
      <c r="I641" t="n">
        <v>0</v>
      </c>
      <c r="J641" t="n">
        <v>0</v>
      </c>
      <c r="K641" t="n">
        <v>0</v>
      </c>
      <c r="L641" t="n">
        <v>0</v>
      </c>
      <c r="M641" t="n">
        <v>0</v>
      </c>
      <c r="N641" t="n">
        <v>0</v>
      </c>
      <c r="O641" t="n">
        <v>0</v>
      </c>
      <c r="P641" t="n">
        <v>0</v>
      </c>
      <c r="Q641" t="n">
        <v>0</v>
      </c>
      <c r="R641" s="2" t="inlineStr"/>
    </row>
    <row r="642">
      <c r="A642" t="inlineStr">
        <is>
          <t>A 32379-2025</t>
        </is>
      </c>
      <c r="B642" s="1" t="n">
        <v>45837</v>
      </c>
      <c r="C642" s="1" t="n">
        <v>46114</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2026-04-02T10:42:47Z</dcterms:created>
  <dcterms:modified xmlns:dcterms="http://purl.org/dc/terms/" xmlns:xsi="http://www.w3.org/2001/XMLSchema-instance" xsi:type="dcterms:W3CDTF">2026-04-02T10:42:47Z</dcterms:modified>
</cp:coreProperties>
</file>