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46140</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46140</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46140</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46140</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46140</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46140</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46140</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46140</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46140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46140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46140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46140</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46140</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46140</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46140</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46140</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46140</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46140</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46140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17766-2024</t>
        </is>
      </c>
      <c r="B46" s="1" t="n">
        <v>45418</v>
      </c>
      <c r="C46" s="1" t="n">
        <v>46140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27280-2023</t>
        </is>
      </c>
      <c r="B47" s="1" t="n">
        <v>45096</v>
      </c>
      <c r="C47" s="1" t="n">
        <v>46140</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45248-2024</t>
        </is>
      </c>
      <c r="B48" s="1" t="n">
        <v>45576</v>
      </c>
      <c r="C48" s="1" t="n">
        <v>46140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46140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46140</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46140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46140</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46140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46140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46140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21467-2024</t>
        </is>
      </c>
      <c r="B56" s="1" t="n">
        <v>45441</v>
      </c>
      <c r="C56" s="1" t="n">
        <v>46140</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7039-2023</t>
        </is>
      </c>
      <c r="B57" s="1" t="n">
        <v>44968</v>
      </c>
      <c r="C57" s="1" t="n">
        <v>46140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27168-2022</t>
        </is>
      </c>
      <c r="B58" s="1" t="n">
        <v>44741</v>
      </c>
      <c r="C58" s="1" t="n">
        <v>46140</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2649-2023</t>
        </is>
      </c>
      <c r="B59" s="1" t="n">
        <v>44943</v>
      </c>
      <c r="C59" s="1" t="n">
        <v>46140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51737-2021</t>
        </is>
      </c>
      <c r="B60" s="1" t="n">
        <v>44462.57368055556</v>
      </c>
      <c r="C60" s="1" t="n">
        <v>46140</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46140</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46140</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46140</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46140</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56687-2025</t>
        </is>
      </c>
      <c r="B65" s="1" t="n">
        <v>45975.84065972222</v>
      </c>
      <c r="C65" s="1" t="n">
        <v>46140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10419-2025</t>
        </is>
      </c>
      <c r="B66" s="1" t="n">
        <v>45720</v>
      </c>
      <c r="C66" s="1" t="n">
        <v>46140</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46140</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46140</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46140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54527-2023</t>
        </is>
      </c>
      <c r="B70" s="1" t="n">
        <v>45233</v>
      </c>
      <c r="C70" s="1" t="n">
        <v>46140</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46140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46140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7038-2023</t>
        </is>
      </c>
      <c r="B73" s="1" t="n">
        <v>44968</v>
      </c>
      <c r="C73" s="1" t="n">
        <v>46140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46140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46140</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46140</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46140</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46140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39425-2023</t>
        </is>
      </c>
      <c r="B79" s="1" t="n">
        <v>45166</v>
      </c>
      <c r="C79" s="1" t="n">
        <v>46140</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52245-2025</t>
        </is>
      </c>
      <c r="B80" s="1" t="n">
        <v>45953.47115740741</v>
      </c>
      <c r="C80" s="1" t="n">
        <v>46140</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6839-2026</t>
        </is>
      </c>
      <c r="B81" s="1" t="n">
        <v>46057.41193287037</v>
      </c>
      <c r="C81" s="1" t="n">
        <v>46140</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10274-2026</t>
        </is>
      </c>
      <c r="B82" s="1" t="n">
        <v>46076.58261574074</v>
      </c>
      <c r="C82" s="1" t="n">
        <v>46140</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2213-2023</t>
        </is>
      </c>
      <c r="B83" s="1" t="n">
        <v>44942</v>
      </c>
      <c r="C83" s="1" t="n">
        <v>46140</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46140</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46140</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46140</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46140</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46140</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46140</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46140</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20833-2024</t>
        </is>
      </c>
      <c r="B91" s="1" t="n">
        <v>45439</v>
      </c>
      <c r="C91" s="1" t="n">
        <v>46140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46140</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46140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46140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46140</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54523-2023</t>
        </is>
      </c>
      <c r="B96" s="1" t="n">
        <v>45233</v>
      </c>
      <c r="C96" s="1" t="n">
        <v>46140</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46140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6836-2026</t>
        </is>
      </c>
      <c r="B98" s="1" t="n">
        <v>46057.40902777778</v>
      </c>
      <c r="C98" s="1" t="n">
        <v>46140</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8265-2023</t>
        </is>
      </c>
      <c r="B99" s="1" t="n">
        <v>44974</v>
      </c>
      <c r="C99" s="1" t="n">
        <v>46140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57463-2025</t>
        </is>
      </c>
      <c r="B100" s="1" t="n">
        <v>45980.54174768519</v>
      </c>
      <c r="C100" s="1" t="n">
        <v>46140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186-2023</t>
        </is>
      </c>
      <c r="B101" s="1" t="n">
        <v>44928</v>
      </c>
      <c r="C101" s="1" t="n">
        <v>46140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46140</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13203-2026</t>
        </is>
      </c>
      <c r="B103" s="1" t="n">
        <v>46093</v>
      </c>
      <c r="C103" s="1" t="n">
        <v>46140</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44323-2021</t>
        </is>
      </c>
      <c r="B104" s="1" t="n">
        <v>44434</v>
      </c>
      <c r="C104" s="1" t="n">
        <v>46140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46140</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20831-2024</t>
        </is>
      </c>
      <c r="B108" s="1" t="n">
        <v>45439</v>
      </c>
      <c r="C108" s="1" t="n">
        <v>46140</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43013-2022</t>
        </is>
      </c>
      <c r="B109" s="1" t="n">
        <v>44833</v>
      </c>
      <c r="C109" s="1" t="n">
        <v>46140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5235-2025</t>
        </is>
      </c>
      <c r="B110" s="1" t="n">
        <v>45692.26797453704</v>
      </c>
      <c r="C110" s="1" t="n">
        <v>46140</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53552-2021</t>
        </is>
      </c>
      <c r="B111" s="1" t="n">
        <v>44468</v>
      </c>
      <c r="C111" s="1" t="n">
        <v>46140</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55334-2024</t>
        </is>
      </c>
      <c r="B112" s="1" t="n">
        <v>45621</v>
      </c>
      <c r="C112" s="1" t="n">
        <v>46140</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46140</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17982-2023</t>
        </is>
      </c>
      <c r="B114" s="1" t="n">
        <v>45040</v>
      </c>
      <c r="C114" s="1" t="n">
        <v>46140</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17975-2024</t>
        </is>
      </c>
      <c r="B115" s="1" t="n">
        <v>45419.85546296297</v>
      </c>
      <c r="C115" s="1" t="n">
        <v>46140</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13499-2022</t>
        </is>
      </c>
      <c r="B116" s="1" t="n">
        <v>44647.79203703703</v>
      </c>
      <c r="C116" s="1" t="n">
        <v>46140</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12315-2024</t>
        </is>
      </c>
      <c r="B117" s="1" t="n">
        <v>45378.6434837963</v>
      </c>
      <c r="C117" s="1" t="n">
        <v>46140</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1520-2026</t>
        </is>
      </c>
      <c r="B118" s="1" t="n">
        <v>46034.35891203704</v>
      </c>
      <c r="C118" s="1" t="n">
        <v>46140</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73144-2021</t>
        </is>
      </c>
      <c r="B119" s="1" t="n">
        <v>44550</v>
      </c>
      <c r="C119" s="1" t="n">
        <v>46140</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46140</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46140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46140</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46140</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46140</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46140</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46140</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46140</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46140</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46140</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46140</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46140</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46140</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46140</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46140</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46140</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46140</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46140</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46140</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39812-2025</t>
        </is>
      </c>
      <c r="B148" s="1" t="n">
        <v>45891</v>
      </c>
      <c r="C148" s="1" t="n">
        <v>46140</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2476-2025</t>
        </is>
      </c>
      <c r="B149" s="1" t="n">
        <v>45673</v>
      </c>
      <c r="C149" s="1" t="n">
        <v>46140</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10995-2023</t>
        </is>
      </c>
      <c r="B150" s="1" t="n">
        <v>44986</v>
      </c>
      <c r="C150" s="1" t="n">
        <v>46140</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46140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44088-2022</t>
        </is>
      </c>
      <c r="B154" s="1" t="n">
        <v>44839</v>
      </c>
      <c r="C154" s="1" t="n">
        <v>46140</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44308-2021</t>
        </is>
      </c>
      <c r="B155" s="1" t="n">
        <v>44434</v>
      </c>
      <c r="C155" s="1" t="n">
        <v>46140</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46140</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46140</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46140</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46140</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46140</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46140</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46140</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46140</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46140</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46140</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46140</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46140</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46140</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22883-2024</t>
        </is>
      </c>
      <c r="B170" s="1" t="n">
        <v>45448.66368055555</v>
      </c>
      <c r="C170" s="1" t="n">
        <v>46140</v>
      </c>
      <c r="D170" t="inlineStr">
        <is>
          <t>GOTLANDS LÄN</t>
        </is>
      </c>
      <c r="E170" t="inlineStr">
        <is>
          <t>GOTLAND</t>
        </is>
      </c>
      <c r="G170" t="n">
        <v>0.5</v>
      </c>
      <c r="H170" t="n">
        <v>0</v>
      </c>
      <c r="I170" t="n">
        <v>0</v>
      </c>
      <c r="J170" t="n">
        <v>0</v>
      </c>
      <c r="K170" t="n">
        <v>1</v>
      </c>
      <c r="L170" t="n">
        <v>0</v>
      </c>
      <c r="M170" t="n">
        <v>0</v>
      </c>
      <c r="N170" t="n">
        <v>0</v>
      </c>
      <c r="O170" t="n">
        <v>1</v>
      </c>
      <c r="P170" t="n">
        <v>1</v>
      </c>
      <c r="Q170" t="n">
        <v>1</v>
      </c>
      <c r="R170" s="2" t="inlineStr">
        <is>
          <t>Gotlandsmåra</t>
        </is>
      </c>
      <c r="S170">
        <f>HYPERLINK("https://klasma.github.io/Logging_0980/artfynd/A 22883-2024 artfynd.xlsx", "A 22883-2024")</f>
        <v/>
      </c>
      <c r="T170">
        <f>HYPERLINK("https://klasma.github.io/Logging_0980/kartor/A 22883-2024 karta.png", "A 22883-2024")</f>
        <v/>
      </c>
      <c r="V170">
        <f>HYPERLINK("https://klasma.github.io/Logging_0980/klagomål/A 22883-2024 FSC-klagomål.docx", "A 22883-2024")</f>
        <v/>
      </c>
      <c r="W170">
        <f>HYPERLINK("https://klasma.github.io/Logging_0980/klagomålsmail/A 22883-2024 FSC-klagomål mail.docx", "A 22883-2024")</f>
        <v/>
      </c>
      <c r="X170">
        <f>HYPERLINK("https://klasma.github.io/Logging_0980/tillsyn/A 22883-2024 tillsynsbegäran.docx", "A 22883-2024")</f>
        <v/>
      </c>
      <c r="Y170">
        <f>HYPERLINK("https://klasma.github.io/Logging_0980/tillsynsmail/A 22883-2024 tillsynsbegäran mail.docx", "A 22883-2024")</f>
        <v/>
      </c>
    </row>
    <row r="171" ht="15" customHeight="1">
      <c r="A171" t="inlineStr">
        <is>
          <t>A 63149-2025</t>
        </is>
      </c>
      <c r="B171" s="1" t="n">
        <v>46010</v>
      </c>
      <c r="C171" s="1" t="n">
        <v>46140</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10013-2026</t>
        </is>
      </c>
      <c r="B172" s="1" t="n">
        <v>46073</v>
      </c>
      <c r="C172" s="1" t="n">
        <v>46140</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17854-2026</t>
        </is>
      </c>
      <c r="B173" s="1" t="n">
        <v>46121</v>
      </c>
      <c r="C173" s="1" t="n">
        <v>46140</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46140</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46140</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46140</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49847-2023</t>
        </is>
      </c>
      <c r="B177" s="1" t="n">
        <v>45212</v>
      </c>
      <c r="C177" s="1" t="n">
        <v>46140</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13482-2026</t>
        </is>
      </c>
      <c r="B178" s="1" t="n">
        <v>46094</v>
      </c>
      <c r="C178" s="1" t="n">
        <v>46140</v>
      </c>
      <c r="D178" t="inlineStr">
        <is>
          <t>GOTLANDS LÄN</t>
        </is>
      </c>
      <c r="E178" t="inlineStr">
        <is>
          <t>GOTLAND</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46527-2023</t>
        </is>
      </c>
      <c r="B179" s="1" t="n">
        <v>45197</v>
      </c>
      <c r="C179" s="1" t="n">
        <v>46140</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46140</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46140</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46140</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46140</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46140</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46140</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46140</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46140</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46140</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46140</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46140</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46140</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46140</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46140</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46140</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46140</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46140</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46140</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46140</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46140</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46140</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46140</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46140</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46140</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46140</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46140</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46140</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46140</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46140</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46140</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46140</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46140</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46140</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46140</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46140</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46140</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46140</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46140</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46140</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46140</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46140</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15595-2024</t>
        </is>
      </c>
      <c r="B226" s="1" t="n">
        <v>45401.81480324074</v>
      </c>
      <c r="C226" s="1" t="n">
        <v>46140</v>
      </c>
      <c r="D226" t="inlineStr">
        <is>
          <t>GOTLANDS LÄN</t>
        </is>
      </c>
      <c r="E226" t="inlineStr">
        <is>
          <t>GOTLAND</t>
        </is>
      </c>
      <c r="G226" t="n">
        <v>6.4</v>
      </c>
      <c r="H226" t="n">
        <v>0</v>
      </c>
      <c r="I226" t="n">
        <v>0</v>
      </c>
      <c r="J226" t="n">
        <v>0</v>
      </c>
      <c r="K226" t="n">
        <v>0</v>
      </c>
      <c r="L226" t="n">
        <v>0</v>
      </c>
      <c r="M226" t="n">
        <v>0</v>
      </c>
      <c r="N226" t="n">
        <v>0</v>
      </c>
      <c r="O226" t="n">
        <v>0</v>
      </c>
      <c r="P226" t="n">
        <v>0</v>
      </c>
      <c r="Q226" t="n">
        <v>0</v>
      </c>
      <c r="R226" s="2" t="inlineStr"/>
    </row>
    <row r="227" ht="15" customHeight="1">
      <c r="A227" t="inlineStr">
        <is>
          <t>A 24966-2023</t>
        </is>
      </c>
      <c r="B227" s="1" t="n">
        <v>45085</v>
      </c>
      <c r="C227" s="1" t="n">
        <v>46140</v>
      </c>
      <c r="D227" t="inlineStr">
        <is>
          <t>GOTLANDS LÄN</t>
        </is>
      </c>
      <c r="E227" t="inlineStr">
        <is>
          <t>GOTLAND</t>
        </is>
      </c>
      <c r="G227" t="n">
        <v>7</v>
      </c>
      <c r="H227" t="n">
        <v>0</v>
      </c>
      <c r="I227" t="n">
        <v>0</v>
      </c>
      <c r="J227" t="n">
        <v>0</v>
      </c>
      <c r="K227" t="n">
        <v>0</v>
      </c>
      <c r="L227" t="n">
        <v>0</v>
      </c>
      <c r="M227" t="n">
        <v>0</v>
      </c>
      <c r="N227" t="n">
        <v>0</v>
      </c>
      <c r="O227" t="n">
        <v>0</v>
      </c>
      <c r="P227" t="n">
        <v>0</v>
      </c>
      <c r="Q227" t="n">
        <v>0</v>
      </c>
      <c r="R227" s="2" t="inlineStr"/>
    </row>
    <row r="228" ht="15" customHeight="1">
      <c r="A228" t="inlineStr">
        <is>
          <t>A 46189-2022</t>
        </is>
      </c>
      <c r="B228" s="1" t="n">
        <v>44847</v>
      </c>
      <c r="C228" s="1" t="n">
        <v>46140</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32330-2024</t>
        </is>
      </c>
      <c r="B229" s="1" t="n">
        <v>45512</v>
      </c>
      <c r="C229" s="1" t="n">
        <v>46140</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46140</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65901-2021</t>
        </is>
      </c>
      <c r="B232" s="1" t="n">
        <v>44516</v>
      </c>
      <c r="C232" s="1" t="n">
        <v>46140</v>
      </c>
      <c r="D232" t="inlineStr">
        <is>
          <t>GOTLANDS LÄN</t>
        </is>
      </c>
      <c r="E232" t="inlineStr">
        <is>
          <t>GOTLAND</t>
        </is>
      </c>
      <c r="G232" t="n">
        <v>4.9</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46140</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44649-2021</t>
        </is>
      </c>
      <c r="B234" s="1" t="n">
        <v>44437</v>
      </c>
      <c r="C234" s="1" t="n">
        <v>46140</v>
      </c>
      <c r="D234" t="inlineStr">
        <is>
          <t>GOTLANDS LÄN</t>
        </is>
      </c>
      <c r="E234" t="inlineStr">
        <is>
          <t>GOTLAND</t>
        </is>
      </c>
      <c r="G234" t="n">
        <v>8.1</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46140</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46140</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45418.42966435185</v>
      </c>
      <c r="C237" s="1" t="n">
        <v>46140</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46140</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46140</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46140</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1681-2023</t>
        </is>
      </c>
      <c r="B241" s="1" t="n">
        <v>44938.39715277778</v>
      </c>
      <c r="C241" s="1" t="n">
        <v>46140</v>
      </c>
      <c r="D241" t="inlineStr">
        <is>
          <t>GOTLANDS LÄN</t>
        </is>
      </c>
      <c r="E241" t="inlineStr">
        <is>
          <t>GOTLAND</t>
        </is>
      </c>
      <c r="G241" t="n">
        <v>2.4</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46140</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44919-2022</t>
        </is>
      </c>
      <c r="B243" s="1" t="n">
        <v>44841</v>
      </c>
      <c r="C243" s="1" t="n">
        <v>46140</v>
      </c>
      <c r="D243" t="inlineStr">
        <is>
          <t>GOTLANDS LÄN</t>
        </is>
      </c>
      <c r="E243" t="inlineStr">
        <is>
          <t>GOTLAND</t>
        </is>
      </c>
      <c r="G243" t="n">
        <v>2.2</v>
      </c>
      <c r="H243" t="n">
        <v>0</v>
      </c>
      <c r="I243" t="n">
        <v>0</v>
      </c>
      <c r="J243" t="n">
        <v>0</v>
      </c>
      <c r="K243" t="n">
        <v>0</v>
      </c>
      <c r="L243" t="n">
        <v>0</v>
      </c>
      <c r="M243" t="n">
        <v>0</v>
      </c>
      <c r="N243" t="n">
        <v>0</v>
      </c>
      <c r="O243" t="n">
        <v>0</v>
      </c>
      <c r="P243" t="n">
        <v>0</v>
      </c>
      <c r="Q243" t="n">
        <v>0</v>
      </c>
      <c r="R243" s="2" t="inlineStr"/>
    </row>
    <row r="244" ht="15" customHeight="1">
      <c r="A244" t="inlineStr">
        <is>
          <t>A 1273-2023</t>
        </is>
      </c>
      <c r="B244" s="1" t="n">
        <v>44936</v>
      </c>
      <c r="C244" s="1" t="n">
        <v>46140</v>
      </c>
      <c r="D244" t="inlineStr">
        <is>
          <t>GOTLANDS LÄN</t>
        </is>
      </c>
      <c r="E244" t="inlineStr">
        <is>
          <t>GOTLAND</t>
        </is>
      </c>
      <c r="G244" t="n">
        <v>4.5</v>
      </c>
      <c r="H244" t="n">
        <v>0</v>
      </c>
      <c r="I244" t="n">
        <v>0</v>
      </c>
      <c r="J244" t="n">
        <v>0</v>
      </c>
      <c r="K244" t="n">
        <v>0</v>
      </c>
      <c r="L244" t="n">
        <v>0</v>
      </c>
      <c r="M244" t="n">
        <v>0</v>
      </c>
      <c r="N244" t="n">
        <v>0</v>
      </c>
      <c r="O244" t="n">
        <v>0</v>
      </c>
      <c r="P244" t="n">
        <v>0</v>
      </c>
      <c r="Q244" t="n">
        <v>0</v>
      </c>
      <c r="R244" s="2" t="inlineStr"/>
    </row>
    <row r="245" ht="15" customHeight="1">
      <c r="A245" t="inlineStr">
        <is>
          <t>A 6099-2024</t>
        </is>
      </c>
      <c r="B245" s="1" t="n">
        <v>45337</v>
      </c>
      <c r="C245" s="1" t="n">
        <v>46140</v>
      </c>
      <c r="D245" t="inlineStr">
        <is>
          <t>GOTLANDS LÄN</t>
        </is>
      </c>
      <c r="E245" t="inlineStr">
        <is>
          <t>GOTLAND</t>
        </is>
      </c>
      <c r="G245" t="n">
        <v>12.6</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46140</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46140</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61100-2022</t>
        </is>
      </c>
      <c r="B248" s="1" t="n">
        <v>44915</v>
      </c>
      <c r="C248" s="1" t="n">
        <v>46140</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45692-2023</t>
        </is>
      </c>
      <c r="B249" s="1" t="n">
        <v>45195</v>
      </c>
      <c r="C249" s="1" t="n">
        <v>46140</v>
      </c>
      <c r="D249" t="inlineStr">
        <is>
          <t>GOTLANDS LÄN</t>
        </is>
      </c>
      <c r="E249" t="inlineStr">
        <is>
          <t>GOTLAND</t>
        </is>
      </c>
      <c r="G249" t="n">
        <v>5.3</v>
      </c>
      <c r="H249" t="n">
        <v>0</v>
      </c>
      <c r="I249" t="n">
        <v>0</v>
      </c>
      <c r="J249" t="n">
        <v>0</v>
      </c>
      <c r="K249" t="n">
        <v>0</v>
      </c>
      <c r="L249" t="n">
        <v>0</v>
      </c>
      <c r="M249" t="n">
        <v>0</v>
      </c>
      <c r="N249" t="n">
        <v>0</v>
      </c>
      <c r="O249" t="n">
        <v>0</v>
      </c>
      <c r="P249" t="n">
        <v>0</v>
      </c>
      <c r="Q249" t="n">
        <v>0</v>
      </c>
      <c r="R249" s="2" t="inlineStr"/>
    </row>
    <row r="250" ht="15" customHeight="1">
      <c r="A250" t="inlineStr">
        <is>
          <t>A 61682-2024</t>
        </is>
      </c>
      <c r="B250" s="1" t="n">
        <v>45647.48824074074</v>
      </c>
      <c r="C250" s="1" t="n">
        <v>46140</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33876-2024</t>
        </is>
      </c>
      <c r="B251" s="1" t="n">
        <v>45521.87988425926</v>
      </c>
      <c r="C251" s="1" t="n">
        <v>46140</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46140</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17688-2024</t>
        </is>
      </c>
      <c r="B253" s="1" t="n">
        <v>45418.43575231481</v>
      </c>
      <c r="C253" s="1" t="n">
        <v>46140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21792-2024</t>
        </is>
      </c>
      <c r="B254" s="1" t="n">
        <v>45442.64326388889</v>
      </c>
      <c r="C254" s="1" t="n">
        <v>46140</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46140</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46140</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46140</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46140</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45106-2024</t>
        </is>
      </c>
      <c r="B260" s="1" t="n">
        <v>45575</v>
      </c>
      <c r="C260" s="1" t="n">
        <v>46140</v>
      </c>
      <c r="D260" t="inlineStr">
        <is>
          <t>GOTLANDS LÄN</t>
        </is>
      </c>
      <c r="E260" t="inlineStr">
        <is>
          <t>GOTLAND</t>
        </is>
      </c>
      <c r="G260" t="n">
        <v>10</v>
      </c>
      <c r="H260" t="n">
        <v>0</v>
      </c>
      <c r="I260" t="n">
        <v>0</v>
      </c>
      <c r="J260" t="n">
        <v>0</v>
      </c>
      <c r="K260" t="n">
        <v>0</v>
      </c>
      <c r="L260" t="n">
        <v>0</v>
      </c>
      <c r="M260" t="n">
        <v>0</v>
      </c>
      <c r="N260" t="n">
        <v>0</v>
      </c>
      <c r="O260" t="n">
        <v>0</v>
      </c>
      <c r="P260" t="n">
        <v>0</v>
      </c>
      <c r="Q260" t="n">
        <v>0</v>
      </c>
      <c r="R260" s="2" t="inlineStr"/>
    </row>
    <row r="261" ht="15" customHeight="1">
      <c r="A261" t="inlineStr">
        <is>
          <t>A 45112-2024</t>
        </is>
      </c>
      <c r="B261" s="1" t="n">
        <v>45575</v>
      </c>
      <c r="C261" s="1" t="n">
        <v>46140</v>
      </c>
      <c r="D261" t="inlineStr">
        <is>
          <t>GOTLANDS LÄN</t>
        </is>
      </c>
      <c r="E261" t="inlineStr">
        <is>
          <t>GOTLAND</t>
        </is>
      </c>
      <c r="G261" t="n">
        <v>5.1</v>
      </c>
      <c r="H261" t="n">
        <v>0</v>
      </c>
      <c r="I261" t="n">
        <v>0</v>
      </c>
      <c r="J261" t="n">
        <v>0</v>
      </c>
      <c r="K261" t="n">
        <v>0</v>
      </c>
      <c r="L261" t="n">
        <v>0</v>
      </c>
      <c r="M261" t="n">
        <v>0</v>
      </c>
      <c r="N261" t="n">
        <v>0</v>
      </c>
      <c r="O261" t="n">
        <v>0</v>
      </c>
      <c r="P261" t="n">
        <v>0</v>
      </c>
      <c r="Q261" t="n">
        <v>0</v>
      </c>
      <c r="R261" s="2" t="inlineStr"/>
    </row>
    <row r="262" ht="15" customHeight="1">
      <c r="A262" t="inlineStr">
        <is>
          <t>A 49315-2024</t>
        </is>
      </c>
      <c r="B262" s="1" t="n">
        <v>45595</v>
      </c>
      <c r="C262" s="1" t="n">
        <v>46140</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3150-2025</t>
        </is>
      </c>
      <c r="B263" s="1" t="n">
        <v>45679.28974537037</v>
      </c>
      <c r="C263" s="1" t="n">
        <v>46140</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46140</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8484-2025</t>
        </is>
      </c>
      <c r="B265" s="1" t="n">
        <v>45709</v>
      </c>
      <c r="C265" s="1" t="n">
        <v>46140</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7635-2025</t>
        </is>
      </c>
      <c r="B266" s="1" t="n">
        <v>45705</v>
      </c>
      <c r="C266" s="1" t="n">
        <v>46140</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7636-2025</t>
        </is>
      </c>
      <c r="B267" s="1" t="n">
        <v>45705.7687962963</v>
      </c>
      <c r="C267" s="1" t="n">
        <v>46140</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7639-2025</t>
        </is>
      </c>
      <c r="B268" s="1" t="n">
        <v>45705.77465277778</v>
      </c>
      <c r="C268" s="1" t="n">
        <v>46140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20356-2022</t>
        </is>
      </c>
      <c r="B269" s="1" t="n">
        <v>44699</v>
      </c>
      <c r="C269" s="1" t="n">
        <v>46140</v>
      </c>
      <c r="D269" t="inlineStr">
        <is>
          <t>GOTLANDS LÄN</t>
        </is>
      </c>
      <c r="E269" t="inlineStr">
        <is>
          <t>GOTLAND</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48734-2022</t>
        </is>
      </c>
      <c r="B270" s="1" t="n">
        <v>44855</v>
      </c>
      <c r="C270" s="1" t="n">
        <v>46140</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14141-2024</t>
        </is>
      </c>
      <c r="B271" s="1" t="n">
        <v>45392.85193287037</v>
      </c>
      <c r="C271" s="1" t="n">
        <v>46140</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29809-2022</t>
        </is>
      </c>
      <c r="B272" s="1" t="n">
        <v>44755.8713425926</v>
      </c>
      <c r="C272" s="1" t="n">
        <v>46140</v>
      </c>
      <c r="D272" t="inlineStr">
        <is>
          <t>GOTLANDS LÄN</t>
        </is>
      </c>
      <c r="E272" t="inlineStr">
        <is>
          <t>GOTLAND</t>
        </is>
      </c>
      <c r="G272" t="n">
        <v>11.5</v>
      </c>
      <c r="H272" t="n">
        <v>0</v>
      </c>
      <c r="I272" t="n">
        <v>0</v>
      </c>
      <c r="J272" t="n">
        <v>0</v>
      </c>
      <c r="K272" t="n">
        <v>0</v>
      </c>
      <c r="L272" t="n">
        <v>0</v>
      </c>
      <c r="M272" t="n">
        <v>0</v>
      </c>
      <c r="N272" t="n">
        <v>0</v>
      </c>
      <c r="O272" t="n">
        <v>0</v>
      </c>
      <c r="P272" t="n">
        <v>0</v>
      </c>
      <c r="Q272" t="n">
        <v>0</v>
      </c>
      <c r="R272" s="2" t="inlineStr"/>
    </row>
    <row r="273" ht="15" customHeight="1">
      <c r="A273" t="inlineStr">
        <is>
          <t>A 57652-2023</t>
        </is>
      </c>
      <c r="B273" s="1" t="n">
        <v>45246</v>
      </c>
      <c r="C273" s="1" t="n">
        <v>46140</v>
      </c>
      <c r="D273" t="inlineStr">
        <is>
          <t>GOTLANDS LÄN</t>
        </is>
      </c>
      <c r="E273" t="inlineStr">
        <is>
          <t>GOTLAND</t>
        </is>
      </c>
      <c r="G273" t="n">
        <v>7.2</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46140</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46140</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46140</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46140</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46140</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46140</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18993-2025</t>
        </is>
      </c>
      <c r="B281" s="1" t="n">
        <v>45764</v>
      </c>
      <c r="C281" s="1" t="n">
        <v>46140</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6108-2025</t>
        </is>
      </c>
      <c r="B282" s="1" t="n">
        <v>45698.29880787037</v>
      </c>
      <c r="C282" s="1" t="n">
        <v>46140</v>
      </c>
      <c r="D282" t="inlineStr">
        <is>
          <t>GOTLANDS LÄN</t>
        </is>
      </c>
      <c r="E282" t="inlineStr">
        <is>
          <t>GOTLAND</t>
        </is>
      </c>
      <c r="G282" t="n">
        <v>2.8</v>
      </c>
      <c r="H282" t="n">
        <v>0</v>
      </c>
      <c r="I282" t="n">
        <v>0</v>
      </c>
      <c r="J282" t="n">
        <v>0</v>
      </c>
      <c r="K282" t="n">
        <v>0</v>
      </c>
      <c r="L282" t="n">
        <v>0</v>
      </c>
      <c r="M282" t="n">
        <v>0</v>
      </c>
      <c r="N282" t="n">
        <v>0</v>
      </c>
      <c r="O282" t="n">
        <v>0</v>
      </c>
      <c r="P282" t="n">
        <v>0</v>
      </c>
      <c r="Q282" t="n">
        <v>0</v>
      </c>
      <c r="R282" s="2" t="inlineStr"/>
    </row>
    <row r="283" ht="15" customHeight="1">
      <c r="A283" t="inlineStr">
        <is>
          <t>A 21142-2025</t>
        </is>
      </c>
      <c r="B283" s="1" t="n">
        <v>45779</v>
      </c>
      <c r="C283" s="1" t="n">
        <v>46140</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63229-2021</t>
        </is>
      </c>
      <c r="B284" s="1" t="n">
        <v>44508.34518518519</v>
      </c>
      <c r="C284" s="1" t="n">
        <v>46140</v>
      </c>
      <c r="D284" t="inlineStr">
        <is>
          <t>GOTLANDS LÄN</t>
        </is>
      </c>
      <c r="E284" t="inlineStr">
        <is>
          <t>GOTLAND</t>
        </is>
      </c>
      <c r="F284" t="inlineStr">
        <is>
          <t>Kyrkan</t>
        </is>
      </c>
      <c r="G284" t="n">
        <v>3.8</v>
      </c>
      <c r="H284" t="n">
        <v>0</v>
      </c>
      <c r="I284" t="n">
        <v>0</v>
      </c>
      <c r="J284" t="n">
        <v>0</v>
      </c>
      <c r="K284" t="n">
        <v>0</v>
      </c>
      <c r="L284" t="n">
        <v>0</v>
      </c>
      <c r="M284" t="n">
        <v>0</v>
      </c>
      <c r="N284" t="n">
        <v>0</v>
      </c>
      <c r="O284" t="n">
        <v>0</v>
      </c>
      <c r="P284" t="n">
        <v>0</v>
      </c>
      <c r="Q284" t="n">
        <v>0</v>
      </c>
      <c r="R284" s="2" t="inlineStr"/>
    </row>
    <row r="285" ht="15" customHeight="1">
      <c r="A285" t="inlineStr">
        <is>
          <t>A 46375-2024</t>
        </is>
      </c>
      <c r="B285" s="1" t="n">
        <v>45582</v>
      </c>
      <c r="C285" s="1" t="n">
        <v>46140</v>
      </c>
      <c r="D285" t="inlineStr">
        <is>
          <t>GOTLANDS LÄN</t>
        </is>
      </c>
      <c r="E285" t="inlineStr">
        <is>
          <t>GOTLAND</t>
        </is>
      </c>
      <c r="G285" t="n">
        <v>3</v>
      </c>
      <c r="H285" t="n">
        <v>0</v>
      </c>
      <c r="I285" t="n">
        <v>0</v>
      </c>
      <c r="J285" t="n">
        <v>0</v>
      </c>
      <c r="K285" t="n">
        <v>0</v>
      </c>
      <c r="L285" t="n">
        <v>0</v>
      </c>
      <c r="M285" t="n">
        <v>0</v>
      </c>
      <c r="N285" t="n">
        <v>0</v>
      </c>
      <c r="O285" t="n">
        <v>0</v>
      </c>
      <c r="P285" t="n">
        <v>0</v>
      </c>
      <c r="Q285" t="n">
        <v>0</v>
      </c>
      <c r="R285" s="2" t="inlineStr"/>
    </row>
    <row r="286" ht="15" customHeight="1">
      <c r="A286" t="inlineStr">
        <is>
          <t>A 17343-2025</t>
        </is>
      </c>
      <c r="B286" s="1" t="n">
        <v>45756.6687037037</v>
      </c>
      <c r="C286" s="1" t="n">
        <v>46140</v>
      </c>
      <c r="D286" t="inlineStr">
        <is>
          <t>GOTLANDS LÄN</t>
        </is>
      </c>
      <c r="E286" t="inlineStr">
        <is>
          <t>GOTLAND</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18938-2025</t>
        </is>
      </c>
      <c r="B287" s="1" t="n">
        <v>45764.49172453704</v>
      </c>
      <c r="C287" s="1" t="n">
        <v>46140</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30135-2025</t>
        </is>
      </c>
      <c r="B288" s="1" t="n">
        <v>45826</v>
      </c>
      <c r="C288" s="1" t="n">
        <v>46140</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46140</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46140</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30489-2025</t>
        </is>
      </c>
      <c r="B291" s="1" t="n">
        <v>45830</v>
      </c>
      <c r="C291" s="1" t="n">
        <v>46140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35142-2025</t>
        </is>
      </c>
      <c r="B292" s="1" t="n">
        <v>45852.65532407408</v>
      </c>
      <c r="C292" s="1" t="n">
        <v>46140</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20307-2025</t>
        </is>
      </c>
      <c r="B293" s="1" t="n">
        <v>45774.95546296296</v>
      </c>
      <c r="C293" s="1" t="n">
        <v>46140</v>
      </c>
      <c r="D293" t="inlineStr">
        <is>
          <t>GOTLANDS LÄN</t>
        </is>
      </c>
      <c r="E293" t="inlineStr">
        <is>
          <t>GOTLAND</t>
        </is>
      </c>
      <c r="G293" t="n">
        <v>6.8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46140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39814-2025</t>
        </is>
      </c>
      <c r="B295" s="1" t="n">
        <v>45891.52694444444</v>
      </c>
      <c r="C295" s="1" t="n">
        <v>46140</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1734-2025</t>
        </is>
      </c>
      <c r="B296" s="1" t="n">
        <v>45671.3840625</v>
      </c>
      <c r="C296" s="1" t="n">
        <v>46140</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39849-2025</t>
        </is>
      </c>
      <c r="B297" s="1" t="n">
        <v>45891.58502314815</v>
      </c>
      <c r="C297" s="1" t="n">
        <v>46140</v>
      </c>
      <c r="D297" t="inlineStr">
        <is>
          <t>GOTLANDS LÄN</t>
        </is>
      </c>
      <c r="E297" t="inlineStr">
        <is>
          <t>GOTLAND</t>
        </is>
      </c>
      <c r="G297" t="n">
        <v>6.1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46140</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39752-2025</t>
        </is>
      </c>
      <c r="B299" s="1" t="n">
        <v>45891</v>
      </c>
      <c r="C299" s="1" t="n">
        <v>46140</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39816-2025</t>
        </is>
      </c>
      <c r="B300" s="1" t="n">
        <v>45891</v>
      </c>
      <c r="C300" s="1" t="n">
        <v>46140</v>
      </c>
      <c r="D300" t="inlineStr">
        <is>
          <t>GOTLANDS LÄN</t>
        </is>
      </c>
      <c r="E300" t="inlineStr">
        <is>
          <t>GOTLAND</t>
        </is>
      </c>
      <c r="G300" t="n">
        <v>0.9</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46140</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40373-2025</t>
        </is>
      </c>
      <c r="B302" s="1" t="n">
        <v>45895.51821759259</v>
      </c>
      <c r="C302" s="1" t="n">
        <v>46140</v>
      </c>
      <c r="D302" t="inlineStr">
        <is>
          <t>GOTLANDS LÄN</t>
        </is>
      </c>
      <c r="E302" t="inlineStr">
        <is>
          <t>GOTLAND</t>
        </is>
      </c>
      <c r="G302" t="n">
        <v>0.6</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46140</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40372-2025</t>
        </is>
      </c>
      <c r="B304" s="1" t="n">
        <v>45895.5162037037</v>
      </c>
      <c r="C304" s="1" t="n">
        <v>46140</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12596-2023</t>
        </is>
      </c>
      <c r="B305" s="1" t="n">
        <v>45000.43310185185</v>
      </c>
      <c r="C305" s="1" t="n">
        <v>46140</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46140</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12155-2023</t>
        </is>
      </c>
      <c r="B307" s="1" t="n">
        <v>44998.49106481481</v>
      </c>
      <c r="C307" s="1" t="n">
        <v>46140</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39278-2025</t>
        </is>
      </c>
      <c r="B308" s="1" t="n">
        <v>45889</v>
      </c>
      <c r="C308" s="1" t="n">
        <v>46140</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457-2023</t>
        </is>
      </c>
      <c r="B309" s="1" t="n">
        <v>44929.87238425926</v>
      </c>
      <c r="C309" s="1" t="n">
        <v>46140</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459-2023</t>
        </is>
      </c>
      <c r="B310" s="1" t="n">
        <v>44929.87423611111</v>
      </c>
      <c r="C310" s="1" t="n">
        <v>46140</v>
      </c>
      <c r="D310" t="inlineStr">
        <is>
          <t>GOTLANDS LÄN</t>
        </is>
      </c>
      <c r="E310" t="inlineStr">
        <is>
          <t>GOTLAND</t>
        </is>
      </c>
      <c r="G310" t="n">
        <v>4.2</v>
      </c>
      <c r="H310" t="n">
        <v>0</v>
      </c>
      <c r="I310" t="n">
        <v>0</v>
      </c>
      <c r="J310" t="n">
        <v>0</v>
      </c>
      <c r="K310" t="n">
        <v>0</v>
      </c>
      <c r="L310" t="n">
        <v>0</v>
      </c>
      <c r="M310" t="n">
        <v>0</v>
      </c>
      <c r="N310" t="n">
        <v>0</v>
      </c>
      <c r="O310" t="n">
        <v>0</v>
      </c>
      <c r="P310" t="n">
        <v>0</v>
      </c>
      <c r="Q310" t="n">
        <v>0</v>
      </c>
      <c r="R310" s="2" t="inlineStr"/>
    </row>
    <row r="311" ht="15" customHeight="1">
      <c r="A311" t="inlineStr">
        <is>
          <t>A 38234-2023</t>
        </is>
      </c>
      <c r="B311" s="1" t="n">
        <v>45161.56663194444</v>
      </c>
      <c r="C311" s="1" t="n">
        <v>46140</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46140</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50744-2024</t>
        </is>
      </c>
      <c r="B313" s="1" t="n">
        <v>45602.4187037037</v>
      </c>
      <c r="C313" s="1" t="n">
        <v>46140</v>
      </c>
      <c r="D313" t="inlineStr">
        <is>
          <t>GOTLANDS LÄN</t>
        </is>
      </c>
      <c r="E313" t="inlineStr">
        <is>
          <t>GOTLAND</t>
        </is>
      </c>
      <c r="G313" t="n">
        <v>3.2</v>
      </c>
      <c r="H313" t="n">
        <v>0</v>
      </c>
      <c r="I313" t="n">
        <v>0</v>
      </c>
      <c r="J313" t="n">
        <v>0</v>
      </c>
      <c r="K313" t="n">
        <v>0</v>
      </c>
      <c r="L313" t="n">
        <v>0</v>
      </c>
      <c r="M313" t="n">
        <v>0</v>
      </c>
      <c r="N313" t="n">
        <v>0</v>
      </c>
      <c r="O313" t="n">
        <v>0</v>
      </c>
      <c r="P313" t="n">
        <v>0</v>
      </c>
      <c r="Q313" t="n">
        <v>0</v>
      </c>
      <c r="R313" s="2" t="inlineStr"/>
    </row>
    <row r="314" ht="15" customHeight="1">
      <c r="A314" t="inlineStr">
        <is>
          <t>A 53934-2024</t>
        </is>
      </c>
      <c r="B314" s="1" t="n">
        <v>45615</v>
      </c>
      <c r="C314" s="1" t="n">
        <v>46140</v>
      </c>
      <c r="D314" t="inlineStr">
        <is>
          <t>GOTLANDS LÄN</t>
        </is>
      </c>
      <c r="E314" t="inlineStr">
        <is>
          <t>GOTLAND</t>
        </is>
      </c>
      <c r="G314" t="n">
        <v>5</v>
      </c>
      <c r="H314" t="n">
        <v>0</v>
      </c>
      <c r="I314" t="n">
        <v>0</v>
      </c>
      <c r="J314" t="n">
        <v>0</v>
      </c>
      <c r="K314" t="n">
        <v>0</v>
      </c>
      <c r="L314" t="n">
        <v>0</v>
      </c>
      <c r="M314" t="n">
        <v>0</v>
      </c>
      <c r="N314" t="n">
        <v>0</v>
      </c>
      <c r="O314" t="n">
        <v>0</v>
      </c>
      <c r="P314" t="n">
        <v>0</v>
      </c>
      <c r="Q314" t="n">
        <v>0</v>
      </c>
      <c r="R314" s="2" t="inlineStr"/>
    </row>
    <row r="315" ht="15" customHeight="1">
      <c r="A315" t="inlineStr">
        <is>
          <t>A 41435-2025</t>
        </is>
      </c>
      <c r="B315" s="1" t="n">
        <v>45901.39974537037</v>
      </c>
      <c r="C315" s="1" t="n">
        <v>46140</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41551-2025</t>
        </is>
      </c>
      <c r="B316" s="1" t="n">
        <v>45901.58854166666</v>
      </c>
      <c r="C316" s="1" t="n">
        <v>46140</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1446-2025</t>
        </is>
      </c>
      <c r="B317" s="1" t="n">
        <v>45669.86035879629</v>
      </c>
      <c r="C317" s="1" t="n">
        <v>46140</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46140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46140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43901-2023</t>
        </is>
      </c>
      <c r="B320" s="1" t="n">
        <v>45187</v>
      </c>
      <c r="C320" s="1" t="n">
        <v>46140</v>
      </c>
      <c r="D320" t="inlineStr">
        <is>
          <t>GOTLANDS LÄN</t>
        </is>
      </c>
      <c r="E320" t="inlineStr">
        <is>
          <t>GOTLAND</t>
        </is>
      </c>
      <c r="G320" t="n">
        <v>5.4</v>
      </c>
      <c r="H320" t="n">
        <v>0</v>
      </c>
      <c r="I320" t="n">
        <v>0</v>
      </c>
      <c r="J320" t="n">
        <v>0</v>
      </c>
      <c r="K320" t="n">
        <v>0</v>
      </c>
      <c r="L320" t="n">
        <v>0</v>
      </c>
      <c r="M320" t="n">
        <v>0</v>
      </c>
      <c r="N320" t="n">
        <v>0</v>
      </c>
      <c r="O320" t="n">
        <v>0</v>
      </c>
      <c r="P320" t="n">
        <v>0</v>
      </c>
      <c r="Q320" t="n">
        <v>0</v>
      </c>
      <c r="R320" s="2" t="inlineStr"/>
    </row>
    <row r="321" ht="15" customHeight="1">
      <c r="A321" t="inlineStr">
        <is>
          <t>A 10746-2025</t>
        </is>
      </c>
      <c r="B321" s="1" t="n">
        <v>45722.42766203704</v>
      </c>
      <c r="C321" s="1" t="n">
        <v>46140</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16501-2023</t>
        </is>
      </c>
      <c r="B322" s="1" t="n">
        <v>45029</v>
      </c>
      <c r="C322" s="1" t="n">
        <v>46140</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16373-2025</t>
        </is>
      </c>
      <c r="B323" s="1" t="n">
        <v>45751</v>
      </c>
      <c r="C323" s="1" t="n">
        <v>46140</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46140</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61962-2024</t>
        </is>
      </c>
      <c r="B325" s="1" t="n">
        <v>45653.54340277778</v>
      </c>
      <c r="C325" s="1" t="n">
        <v>46140</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10492-2023</t>
        </is>
      </c>
      <c r="B326" s="1" t="n">
        <v>44987</v>
      </c>
      <c r="C326" s="1" t="n">
        <v>46140</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10158-2025</t>
        </is>
      </c>
      <c r="B327" s="1" t="n">
        <v>45719</v>
      </c>
      <c r="C327" s="1" t="n">
        <v>46140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5909-2025</t>
        </is>
      </c>
      <c r="B328" s="1" t="n">
        <v>45695.40634259259</v>
      </c>
      <c r="C328" s="1" t="n">
        <v>46140</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46140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44410-2025</t>
        </is>
      </c>
      <c r="B330" s="1" t="n">
        <v>45916.53699074074</v>
      </c>
      <c r="C330" s="1" t="n">
        <v>46140</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10653-2023</t>
        </is>
      </c>
      <c r="B331" s="1" t="n">
        <v>44988.48859953704</v>
      </c>
      <c r="C331" s="1" t="n">
        <v>46140</v>
      </c>
      <c r="D331" t="inlineStr">
        <is>
          <t>GOTLANDS LÄN</t>
        </is>
      </c>
      <c r="E331" t="inlineStr">
        <is>
          <t>GOTLAND</t>
        </is>
      </c>
      <c r="F331" t="inlineStr">
        <is>
          <t>Kyrkan</t>
        </is>
      </c>
      <c r="G331" t="n">
        <v>3</v>
      </c>
      <c r="H331" t="n">
        <v>0</v>
      </c>
      <c r="I331" t="n">
        <v>0</v>
      </c>
      <c r="J331" t="n">
        <v>0</v>
      </c>
      <c r="K331" t="n">
        <v>0</v>
      </c>
      <c r="L331" t="n">
        <v>0</v>
      </c>
      <c r="M331" t="n">
        <v>0</v>
      </c>
      <c r="N331" t="n">
        <v>0</v>
      </c>
      <c r="O331" t="n">
        <v>0</v>
      </c>
      <c r="P331" t="n">
        <v>0</v>
      </c>
      <c r="Q331" t="n">
        <v>0</v>
      </c>
      <c r="R331" s="2" t="inlineStr"/>
    </row>
    <row r="332" ht="15" customHeight="1">
      <c r="A332" t="inlineStr">
        <is>
          <t>A 43951-2025</t>
        </is>
      </c>
      <c r="B332" s="1" t="n">
        <v>45915.38119212963</v>
      </c>
      <c r="C332" s="1" t="n">
        <v>46140</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44405-2025</t>
        </is>
      </c>
      <c r="B333" s="1" t="n">
        <v>45916.52405092592</v>
      </c>
      <c r="C333" s="1" t="n">
        <v>46140</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4990-2025</t>
        </is>
      </c>
      <c r="B334" s="1" t="n">
        <v>45691</v>
      </c>
      <c r="C334" s="1" t="n">
        <v>46140</v>
      </c>
      <c r="D334" t="inlineStr">
        <is>
          <t>GOTLANDS LÄN</t>
        </is>
      </c>
      <c r="E334" t="inlineStr">
        <is>
          <t>GOTLAND</t>
        </is>
      </c>
      <c r="G334" t="n">
        <v>7.7</v>
      </c>
      <c r="H334" t="n">
        <v>0</v>
      </c>
      <c r="I334" t="n">
        <v>0</v>
      </c>
      <c r="J334" t="n">
        <v>0</v>
      </c>
      <c r="K334" t="n">
        <v>0</v>
      </c>
      <c r="L334" t="n">
        <v>0</v>
      </c>
      <c r="M334" t="n">
        <v>0</v>
      </c>
      <c r="N334" t="n">
        <v>0</v>
      </c>
      <c r="O334" t="n">
        <v>0</v>
      </c>
      <c r="P334" t="n">
        <v>0</v>
      </c>
      <c r="Q334" t="n">
        <v>0</v>
      </c>
      <c r="R334" s="2" t="inlineStr"/>
    </row>
    <row r="335" ht="15" customHeight="1">
      <c r="A335" t="inlineStr">
        <is>
          <t>A 43081-2022</t>
        </is>
      </c>
      <c r="B335" s="1" t="n">
        <v>44833</v>
      </c>
      <c r="C335" s="1" t="n">
        <v>46140</v>
      </c>
      <c r="D335" t="inlineStr">
        <is>
          <t>GOTLANDS LÄN</t>
        </is>
      </c>
      <c r="E335" t="inlineStr">
        <is>
          <t>GOTLAND</t>
        </is>
      </c>
      <c r="G335" t="n">
        <v>6.8</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46140</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46140</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46140</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46140</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46140</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46140</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26391-2025</t>
        </is>
      </c>
      <c r="B342" s="1" t="n">
        <v>45806</v>
      </c>
      <c r="C342" s="1" t="n">
        <v>46140</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52892-2021</t>
        </is>
      </c>
      <c r="B343" s="1" t="n">
        <v>44467.49048611111</v>
      </c>
      <c r="C343" s="1" t="n">
        <v>46140</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46396-2023</t>
        </is>
      </c>
      <c r="B344" s="1" t="n">
        <v>45197</v>
      </c>
      <c r="C344" s="1" t="n">
        <v>46140</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46140</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47637-2025</t>
        </is>
      </c>
      <c r="B348" s="1" t="n">
        <v>45931.49753472222</v>
      </c>
      <c r="C348" s="1" t="n">
        <v>46140</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69112-2021</t>
        </is>
      </c>
      <c r="B349" s="1" t="n">
        <v>44530</v>
      </c>
      <c r="C349" s="1" t="n">
        <v>46140</v>
      </c>
      <c r="D349" t="inlineStr">
        <is>
          <t>GOTLANDS LÄN</t>
        </is>
      </c>
      <c r="E349" t="inlineStr">
        <is>
          <t>GOTLAND</t>
        </is>
      </c>
      <c r="G349" t="n">
        <v>4.2</v>
      </c>
      <c r="H349" t="n">
        <v>0</v>
      </c>
      <c r="I349" t="n">
        <v>0</v>
      </c>
      <c r="J349" t="n">
        <v>0</v>
      </c>
      <c r="K349" t="n">
        <v>0</v>
      </c>
      <c r="L349" t="n">
        <v>0</v>
      </c>
      <c r="M349" t="n">
        <v>0</v>
      </c>
      <c r="N349" t="n">
        <v>0</v>
      </c>
      <c r="O349" t="n">
        <v>0</v>
      </c>
      <c r="P349" t="n">
        <v>0</v>
      </c>
      <c r="Q349" t="n">
        <v>0</v>
      </c>
      <c r="R349" s="2" t="inlineStr"/>
    </row>
    <row r="350" ht="15" customHeight="1">
      <c r="A350" t="inlineStr">
        <is>
          <t>A 32378-2025</t>
        </is>
      </c>
      <c r="B350" s="1" t="n">
        <v>45837</v>
      </c>
      <c r="C350" s="1" t="n">
        <v>46140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7638-2025</t>
        </is>
      </c>
      <c r="B351" s="1" t="n">
        <v>45705.77306712963</v>
      </c>
      <c r="C351" s="1" t="n">
        <v>46140</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50482-2024</t>
        </is>
      </c>
      <c r="B352" s="1" t="n">
        <v>45601.48114583334</v>
      </c>
      <c r="C352" s="1" t="n">
        <v>46140</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46140</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46140</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46140</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46140</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25129-2023</t>
        </is>
      </c>
      <c r="B358" s="1" t="n">
        <v>45086.44261574074</v>
      </c>
      <c r="C358" s="1" t="n">
        <v>46140</v>
      </c>
      <c r="D358" t="inlineStr">
        <is>
          <t>GOTLANDS LÄN</t>
        </is>
      </c>
      <c r="E358" t="inlineStr">
        <is>
          <t>GOTLAND</t>
        </is>
      </c>
      <c r="G358" t="n">
        <v>1.5</v>
      </c>
      <c r="H358" t="n">
        <v>0</v>
      </c>
      <c r="I358" t="n">
        <v>0</v>
      </c>
      <c r="J358" t="n">
        <v>0</v>
      </c>
      <c r="K358" t="n">
        <v>0</v>
      </c>
      <c r="L358" t="n">
        <v>0</v>
      </c>
      <c r="M358" t="n">
        <v>0</v>
      </c>
      <c r="N358" t="n">
        <v>0</v>
      </c>
      <c r="O358" t="n">
        <v>0</v>
      </c>
      <c r="P358" t="n">
        <v>0</v>
      </c>
      <c r="Q358" t="n">
        <v>0</v>
      </c>
      <c r="R358" s="2" t="inlineStr"/>
    </row>
    <row r="359" ht="15" customHeight="1">
      <c r="A359" t="inlineStr">
        <is>
          <t>A 24192-2023</t>
        </is>
      </c>
      <c r="B359" s="1" t="n">
        <v>45079</v>
      </c>
      <c r="C359" s="1" t="n">
        <v>46140</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46140</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46140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46140</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46140</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5386-2023</t>
        </is>
      </c>
      <c r="B364" s="1" t="n">
        <v>44959</v>
      </c>
      <c r="C364" s="1" t="n">
        <v>46140</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7026-2023</t>
        </is>
      </c>
      <c r="B365" s="1" t="n">
        <v>44968.30340277778</v>
      </c>
      <c r="C365" s="1" t="n">
        <v>46140</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20855-2023</t>
        </is>
      </c>
      <c r="B366" s="1" t="n">
        <v>45058.82172453704</v>
      </c>
      <c r="C366" s="1" t="n">
        <v>46140</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50421-2025</t>
        </is>
      </c>
      <c r="B367" s="1" t="n">
        <v>45944.66049768519</v>
      </c>
      <c r="C367" s="1" t="n">
        <v>46140</v>
      </c>
      <c r="D367" t="inlineStr">
        <is>
          <t>GOTLANDS LÄN</t>
        </is>
      </c>
      <c r="E367" t="inlineStr">
        <is>
          <t>GOTLAND</t>
        </is>
      </c>
      <c r="G367" t="n">
        <v>3.9</v>
      </c>
      <c r="H367" t="n">
        <v>0</v>
      </c>
      <c r="I367" t="n">
        <v>0</v>
      </c>
      <c r="J367" t="n">
        <v>0</v>
      </c>
      <c r="K367" t="n">
        <v>0</v>
      </c>
      <c r="L367" t="n">
        <v>0</v>
      </c>
      <c r="M367" t="n">
        <v>0</v>
      </c>
      <c r="N367" t="n">
        <v>0</v>
      </c>
      <c r="O367" t="n">
        <v>0</v>
      </c>
      <c r="P367" t="n">
        <v>0</v>
      </c>
      <c r="Q367" t="n">
        <v>0</v>
      </c>
      <c r="R367" s="2" t="inlineStr"/>
    </row>
    <row r="368" ht="15" customHeight="1">
      <c r="A368" t="inlineStr">
        <is>
          <t>A 1000-2024</t>
        </is>
      </c>
      <c r="B368" s="1" t="n">
        <v>45301.63371527778</v>
      </c>
      <c r="C368" s="1" t="n">
        <v>46140</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1010-2024</t>
        </is>
      </c>
      <c r="B369" s="1" t="n">
        <v>45301</v>
      </c>
      <c r="C369" s="1" t="n">
        <v>46140</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46140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50928-2025</t>
        </is>
      </c>
      <c r="B371" s="1" t="n">
        <v>45946.67896990741</v>
      </c>
      <c r="C371" s="1" t="n">
        <v>46140</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46140</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46545-2024</t>
        </is>
      </c>
      <c r="B373" s="1" t="n">
        <v>45582.65831018519</v>
      </c>
      <c r="C373" s="1" t="n">
        <v>46140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60086-2022</t>
        </is>
      </c>
      <c r="B374" s="1" t="n">
        <v>44909</v>
      </c>
      <c r="C374" s="1" t="n">
        <v>46140</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28480-2023</t>
        </is>
      </c>
      <c r="B375" s="1" t="n">
        <v>45103</v>
      </c>
      <c r="C375" s="1" t="n">
        <v>46140</v>
      </c>
      <c r="D375" t="inlineStr">
        <is>
          <t>GOTLANDS LÄN</t>
        </is>
      </c>
      <c r="E375" t="inlineStr">
        <is>
          <t>GOTLAND</t>
        </is>
      </c>
      <c r="G375" t="n">
        <v>5.7</v>
      </c>
      <c r="H375" t="n">
        <v>0</v>
      </c>
      <c r="I375" t="n">
        <v>0</v>
      </c>
      <c r="J375" t="n">
        <v>0</v>
      </c>
      <c r="K375" t="n">
        <v>0</v>
      </c>
      <c r="L375" t="n">
        <v>0</v>
      </c>
      <c r="M375" t="n">
        <v>0</v>
      </c>
      <c r="N375" t="n">
        <v>0</v>
      </c>
      <c r="O375" t="n">
        <v>0</v>
      </c>
      <c r="P375" t="n">
        <v>0</v>
      </c>
      <c r="Q375" t="n">
        <v>0</v>
      </c>
      <c r="R375" s="2" t="inlineStr"/>
    </row>
    <row r="376" ht="15" customHeight="1">
      <c r="A376" t="inlineStr">
        <is>
          <t>A 28485-2023</t>
        </is>
      </c>
      <c r="B376" s="1" t="n">
        <v>45103.43731481482</v>
      </c>
      <c r="C376" s="1" t="n">
        <v>46140</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46140</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46140</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44949-2023</t>
        </is>
      </c>
      <c r="B379" s="1" t="n">
        <v>45190.69520833333</v>
      </c>
      <c r="C379" s="1" t="n">
        <v>46140</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37222-2021</t>
        </is>
      </c>
      <c r="B380" s="1" t="n">
        <v>44396</v>
      </c>
      <c r="C380" s="1" t="n">
        <v>46140</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52249-2025</t>
        </is>
      </c>
      <c r="B381" s="1" t="n">
        <v>45953.48637731482</v>
      </c>
      <c r="C381" s="1" t="n">
        <v>46140</v>
      </c>
      <c r="D381" t="inlineStr">
        <is>
          <t>GOTLANDS LÄN</t>
        </is>
      </c>
      <c r="E381" t="inlineStr">
        <is>
          <t>GOTLAND</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3964-2024</t>
        </is>
      </c>
      <c r="B382" s="1" t="n">
        <v>45322</v>
      </c>
      <c r="C382" s="1" t="n">
        <v>46140</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45084-2024</t>
        </is>
      </c>
      <c r="B383" s="1" t="n">
        <v>45575</v>
      </c>
      <c r="C383" s="1" t="n">
        <v>46140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46140</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5217-2023</t>
        </is>
      </c>
      <c r="B385" s="1" t="n">
        <v>44959.39582175926</v>
      </c>
      <c r="C385" s="1" t="n">
        <v>46140</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53569-2025</t>
        </is>
      </c>
      <c r="B386" s="1" t="n">
        <v>45960.41155092593</v>
      </c>
      <c r="C386" s="1" t="n">
        <v>46140</v>
      </c>
      <c r="D386" t="inlineStr">
        <is>
          <t>GOTLANDS LÄN</t>
        </is>
      </c>
      <c r="E386" t="inlineStr">
        <is>
          <t>GOTLAND</t>
        </is>
      </c>
      <c r="F386" t="inlineStr">
        <is>
          <t>Övriga Aktiebolag</t>
        </is>
      </c>
      <c r="G386" t="n">
        <v>11.3</v>
      </c>
      <c r="H386" t="n">
        <v>0</v>
      </c>
      <c r="I386" t="n">
        <v>0</v>
      </c>
      <c r="J386" t="n">
        <v>0</v>
      </c>
      <c r="K386" t="n">
        <v>0</v>
      </c>
      <c r="L386" t="n">
        <v>0</v>
      </c>
      <c r="M386" t="n">
        <v>0</v>
      </c>
      <c r="N386" t="n">
        <v>0</v>
      </c>
      <c r="O386" t="n">
        <v>0</v>
      </c>
      <c r="P386" t="n">
        <v>0</v>
      </c>
      <c r="Q386" t="n">
        <v>0</v>
      </c>
      <c r="R386" s="2" t="inlineStr"/>
    </row>
    <row r="387" ht="15" customHeight="1">
      <c r="A387" t="inlineStr">
        <is>
          <t>A 53577-2025</t>
        </is>
      </c>
      <c r="B387" s="1" t="n">
        <v>45960.42224537037</v>
      </c>
      <c r="C387" s="1" t="n">
        <v>46140</v>
      </c>
      <c r="D387" t="inlineStr">
        <is>
          <t>GOTLANDS LÄN</t>
        </is>
      </c>
      <c r="E387" t="inlineStr">
        <is>
          <t>GOTLAND</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46140</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46140</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46140</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46140</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46140</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46140</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5943-2024</t>
        </is>
      </c>
      <c r="B396" s="1" t="n">
        <v>45336</v>
      </c>
      <c r="C396" s="1" t="n">
        <v>46140</v>
      </c>
      <c r="D396" t="inlineStr">
        <is>
          <t>GOTLANDS LÄN</t>
        </is>
      </c>
      <c r="E396" t="inlineStr">
        <is>
          <t>GOTLAND</t>
        </is>
      </c>
      <c r="G396" t="n">
        <v>4.3</v>
      </c>
      <c r="H396" t="n">
        <v>0</v>
      </c>
      <c r="I396" t="n">
        <v>0</v>
      </c>
      <c r="J396" t="n">
        <v>0</v>
      </c>
      <c r="K396" t="n">
        <v>0</v>
      </c>
      <c r="L396" t="n">
        <v>0</v>
      </c>
      <c r="M396" t="n">
        <v>0</v>
      </c>
      <c r="N396" t="n">
        <v>0</v>
      </c>
      <c r="O396" t="n">
        <v>0</v>
      </c>
      <c r="P396" t="n">
        <v>0</v>
      </c>
      <c r="Q396" t="n">
        <v>0</v>
      </c>
      <c r="R396" s="2" t="inlineStr"/>
    </row>
    <row r="397" ht="15" customHeight="1">
      <c r="A397" t="inlineStr">
        <is>
          <t>A 54073-2022</t>
        </is>
      </c>
      <c r="B397" s="1" t="n">
        <v>44881.50380787037</v>
      </c>
      <c r="C397" s="1" t="n">
        <v>46140</v>
      </c>
      <c r="D397" t="inlineStr">
        <is>
          <t>GOTLANDS LÄN</t>
        </is>
      </c>
      <c r="E397" t="inlineStr">
        <is>
          <t>GOTLAND</t>
        </is>
      </c>
      <c r="G397" t="n">
        <v>3.8</v>
      </c>
      <c r="H397" t="n">
        <v>0</v>
      </c>
      <c r="I397" t="n">
        <v>0</v>
      </c>
      <c r="J397" t="n">
        <v>0</v>
      </c>
      <c r="K397" t="n">
        <v>0</v>
      </c>
      <c r="L397" t="n">
        <v>0</v>
      </c>
      <c r="M397" t="n">
        <v>0</v>
      </c>
      <c r="N397" t="n">
        <v>0</v>
      </c>
      <c r="O397" t="n">
        <v>0</v>
      </c>
      <c r="P397" t="n">
        <v>0</v>
      </c>
      <c r="Q397" t="n">
        <v>0</v>
      </c>
      <c r="R397" s="2" t="inlineStr"/>
    </row>
    <row r="398" ht="15" customHeight="1">
      <c r="A398" t="inlineStr">
        <is>
          <t>A 16361-2024</t>
        </is>
      </c>
      <c r="B398" s="1" t="n">
        <v>45407</v>
      </c>
      <c r="C398" s="1" t="n">
        <v>46140</v>
      </c>
      <c r="D398" t="inlineStr">
        <is>
          <t>GOTLANDS LÄN</t>
        </is>
      </c>
      <c r="E398" t="inlineStr">
        <is>
          <t>GOTLAND</t>
        </is>
      </c>
      <c r="G398" t="n">
        <v>6</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46140</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56799-2025</t>
        </is>
      </c>
      <c r="B400" s="1" t="n">
        <v>45978.43392361111</v>
      </c>
      <c r="C400" s="1" t="n">
        <v>46140</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56688-2025</t>
        </is>
      </c>
      <c r="B401" s="1" t="n">
        <v>45975.84331018518</v>
      </c>
      <c r="C401" s="1" t="n">
        <v>46140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46140</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46140</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46140</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46140</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46949-2024</t>
        </is>
      </c>
      <c r="B406" s="1" t="n">
        <v>45585</v>
      </c>
      <c r="C406" s="1" t="n">
        <v>46140</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10650-2022</t>
        </is>
      </c>
      <c r="B407" s="1" t="n">
        <v>44624.57945601852</v>
      </c>
      <c r="C407" s="1" t="n">
        <v>46140</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59197-2025</t>
        </is>
      </c>
      <c r="B408" s="1" t="n">
        <v>45988.59846064815</v>
      </c>
      <c r="C408" s="1" t="n">
        <v>46140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11634-2024</t>
        </is>
      </c>
      <c r="B409" s="1" t="n">
        <v>45373</v>
      </c>
      <c r="C409" s="1" t="n">
        <v>46140</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1351-2025</t>
        </is>
      </c>
      <c r="B410" s="1" t="n">
        <v>45667.62246527777</v>
      </c>
      <c r="C410" s="1" t="n">
        <v>46140</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39496-2022</t>
        </is>
      </c>
      <c r="B411" s="1" t="n">
        <v>44818</v>
      </c>
      <c r="C411" s="1" t="n">
        <v>46140</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36319-2025</t>
        </is>
      </c>
      <c r="B412" s="1" t="n">
        <v>45868</v>
      </c>
      <c r="C412" s="1" t="n">
        <v>46140</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46140</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46140</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46140</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21164-2024</t>
        </is>
      </c>
      <c r="B416" s="1" t="n">
        <v>45440</v>
      </c>
      <c r="C416" s="1" t="n">
        <v>46140</v>
      </c>
      <c r="D416" t="inlineStr">
        <is>
          <t>GOTLANDS LÄN</t>
        </is>
      </c>
      <c r="E416" t="inlineStr">
        <is>
          <t>GOTLAND</t>
        </is>
      </c>
      <c r="G416" t="n">
        <v>6.3</v>
      </c>
      <c r="H416" t="n">
        <v>0</v>
      </c>
      <c r="I416" t="n">
        <v>0</v>
      </c>
      <c r="J416" t="n">
        <v>0</v>
      </c>
      <c r="K416" t="n">
        <v>0</v>
      </c>
      <c r="L416" t="n">
        <v>0</v>
      </c>
      <c r="M416" t="n">
        <v>0</v>
      </c>
      <c r="N416" t="n">
        <v>0</v>
      </c>
      <c r="O416" t="n">
        <v>0</v>
      </c>
      <c r="P416" t="n">
        <v>0</v>
      </c>
      <c r="Q416" t="n">
        <v>0</v>
      </c>
      <c r="R416" s="2" t="inlineStr"/>
    </row>
    <row r="417" ht="15" customHeight="1">
      <c r="A417" t="inlineStr">
        <is>
          <t>A 8045-2022</t>
        </is>
      </c>
      <c r="B417" s="1" t="n">
        <v>44609</v>
      </c>
      <c r="C417" s="1" t="n">
        <v>46140</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22897-2023</t>
        </is>
      </c>
      <c r="B418" s="1" t="n">
        <v>45072.55239583334</v>
      </c>
      <c r="C418" s="1" t="n">
        <v>46140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61897-2024</t>
        </is>
      </c>
      <c r="B419" s="1" t="n">
        <v>45652.75685185185</v>
      </c>
      <c r="C419" s="1" t="n">
        <v>46140</v>
      </c>
      <c r="D419" t="inlineStr">
        <is>
          <t>GOTLANDS LÄN</t>
        </is>
      </c>
      <c r="E419" t="inlineStr">
        <is>
          <t>GOTLAND</t>
        </is>
      </c>
      <c r="G419" t="n">
        <v>6.4</v>
      </c>
      <c r="H419" t="n">
        <v>0</v>
      </c>
      <c r="I419" t="n">
        <v>0</v>
      </c>
      <c r="J419" t="n">
        <v>0</v>
      </c>
      <c r="K419" t="n">
        <v>0</v>
      </c>
      <c r="L419" t="n">
        <v>0</v>
      </c>
      <c r="M419" t="n">
        <v>0</v>
      </c>
      <c r="N419" t="n">
        <v>0</v>
      </c>
      <c r="O419" t="n">
        <v>0</v>
      </c>
      <c r="P419" t="n">
        <v>0</v>
      </c>
      <c r="Q419" t="n">
        <v>0</v>
      </c>
      <c r="R419" s="2" t="inlineStr"/>
    </row>
    <row r="420" ht="15" customHeight="1">
      <c r="A420" t="inlineStr">
        <is>
          <t>A 62066-2025</t>
        </is>
      </c>
      <c r="B420" s="1" t="n">
        <v>46006.34738425926</v>
      </c>
      <c r="C420" s="1" t="n">
        <v>46140</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62103-2025</t>
        </is>
      </c>
      <c r="B421" s="1" t="n">
        <v>46006</v>
      </c>
      <c r="C421" s="1" t="n">
        <v>46140</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46140</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20165-2022</t>
        </is>
      </c>
      <c r="B423" s="1" t="n">
        <v>44698.49854166667</v>
      </c>
      <c r="C423" s="1" t="n">
        <v>46140</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40294-2022</t>
        </is>
      </c>
      <c r="B424" s="1" t="n">
        <v>44821</v>
      </c>
      <c r="C424" s="1" t="n">
        <v>46140</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12032-2025</t>
        </is>
      </c>
      <c r="B425" s="1" t="n">
        <v>45728.64472222222</v>
      </c>
      <c r="C425" s="1" t="n">
        <v>46140</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38787-2023</t>
        </is>
      </c>
      <c r="B426" s="1" t="n">
        <v>45163</v>
      </c>
      <c r="C426" s="1" t="n">
        <v>46140</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63002-2025</t>
        </is>
      </c>
      <c r="B427" s="1" t="n">
        <v>46009.56564814815</v>
      </c>
      <c r="C427" s="1" t="n">
        <v>46140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43231-2023</t>
        </is>
      </c>
      <c r="B428" s="1" t="n">
        <v>45183.47025462963</v>
      </c>
      <c r="C428" s="1" t="n">
        <v>46140</v>
      </c>
      <c r="D428" t="inlineStr">
        <is>
          <t>GOTLANDS LÄN</t>
        </is>
      </c>
      <c r="E428" t="inlineStr">
        <is>
          <t>GOTLAND</t>
        </is>
      </c>
      <c r="G428" t="n">
        <v>3.6</v>
      </c>
      <c r="H428" t="n">
        <v>0</v>
      </c>
      <c r="I428" t="n">
        <v>0</v>
      </c>
      <c r="J428" t="n">
        <v>0</v>
      </c>
      <c r="K428" t="n">
        <v>0</v>
      </c>
      <c r="L428" t="n">
        <v>0</v>
      </c>
      <c r="M428" t="n">
        <v>0</v>
      </c>
      <c r="N428" t="n">
        <v>0</v>
      </c>
      <c r="O428" t="n">
        <v>0</v>
      </c>
      <c r="P428" t="n">
        <v>0</v>
      </c>
      <c r="Q428" t="n">
        <v>0</v>
      </c>
      <c r="R428" s="2" t="inlineStr"/>
    </row>
    <row r="429" ht="15" customHeight="1">
      <c r="A429" t="inlineStr">
        <is>
          <t>A 17532-2024</t>
        </is>
      </c>
      <c r="B429" s="1" t="n">
        <v>45415</v>
      </c>
      <c r="C429" s="1" t="n">
        <v>46140</v>
      </c>
      <c r="D429" t="inlineStr">
        <is>
          <t>GOTLANDS LÄN</t>
        </is>
      </c>
      <c r="E429" t="inlineStr">
        <is>
          <t>GOTLAND</t>
        </is>
      </c>
      <c r="G429" t="n">
        <v>4.3</v>
      </c>
      <c r="H429" t="n">
        <v>0</v>
      </c>
      <c r="I429" t="n">
        <v>0</v>
      </c>
      <c r="J429" t="n">
        <v>0</v>
      </c>
      <c r="K429" t="n">
        <v>0</v>
      </c>
      <c r="L429" t="n">
        <v>0</v>
      </c>
      <c r="M429" t="n">
        <v>0</v>
      </c>
      <c r="N429" t="n">
        <v>0</v>
      </c>
      <c r="O429" t="n">
        <v>0</v>
      </c>
      <c r="P429" t="n">
        <v>0</v>
      </c>
      <c r="Q429" t="n">
        <v>0</v>
      </c>
      <c r="R429" s="2" t="inlineStr"/>
    </row>
    <row r="430" ht="15" customHeight="1">
      <c r="A430" t="inlineStr">
        <is>
          <t>A 3935-2025</t>
        </is>
      </c>
      <c r="B430" s="1" t="n">
        <v>45684.46070601852</v>
      </c>
      <c r="C430" s="1" t="n">
        <v>46140</v>
      </c>
      <c r="D430" t="inlineStr">
        <is>
          <t>GOTLANDS LÄN</t>
        </is>
      </c>
      <c r="E430" t="inlineStr">
        <is>
          <t>GOTLAND</t>
        </is>
      </c>
      <c r="G430" t="n">
        <v>2.6</v>
      </c>
      <c r="H430" t="n">
        <v>0</v>
      </c>
      <c r="I430" t="n">
        <v>0</v>
      </c>
      <c r="J430" t="n">
        <v>0</v>
      </c>
      <c r="K430" t="n">
        <v>0</v>
      </c>
      <c r="L430" t="n">
        <v>0</v>
      </c>
      <c r="M430" t="n">
        <v>0</v>
      </c>
      <c r="N430" t="n">
        <v>0</v>
      </c>
      <c r="O430" t="n">
        <v>0</v>
      </c>
      <c r="P430" t="n">
        <v>0</v>
      </c>
      <c r="Q430" t="n">
        <v>0</v>
      </c>
      <c r="R430" s="2" t="inlineStr"/>
    </row>
    <row r="431" ht="15" customHeight="1">
      <c r="A431" t="inlineStr">
        <is>
          <t>A 38649-2025</t>
        </is>
      </c>
      <c r="B431" s="1" t="n">
        <v>45884</v>
      </c>
      <c r="C431" s="1" t="n">
        <v>46140</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46140</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36-2026</t>
        </is>
      </c>
      <c r="B433" s="1" t="n">
        <v>46024.38886574074</v>
      </c>
      <c r="C433" s="1" t="n">
        <v>46140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20225-2025</t>
        </is>
      </c>
      <c r="B434" s="1" t="n">
        <v>45772.65802083333</v>
      </c>
      <c r="C434" s="1" t="n">
        <v>46140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62674-2025</t>
        </is>
      </c>
      <c r="B435" s="1" t="n">
        <v>46008</v>
      </c>
      <c r="C435" s="1" t="n">
        <v>46140</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46140</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1066-2024</t>
        </is>
      </c>
      <c r="B437" s="1" t="n">
        <v>45302.285</v>
      </c>
      <c r="C437" s="1" t="n">
        <v>46140</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17144-2025</t>
        </is>
      </c>
      <c r="B438" s="1" t="n">
        <v>45755.9499537037</v>
      </c>
      <c r="C438" s="1" t="n">
        <v>46140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46140</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56009-2024</t>
        </is>
      </c>
      <c r="B440" s="1" t="n">
        <v>45623.80864583333</v>
      </c>
      <c r="C440" s="1" t="n">
        <v>46140</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42338-2023</t>
        </is>
      </c>
      <c r="B441" s="1" t="n">
        <v>45180</v>
      </c>
      <c r="C441" s="1" t="n">
        <v>46140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1898-2026</t>
        </is>
      </c>
      <c r="B442" s="1" t="n">
        <v>46035.52024305556</v>
      </c>
      <c r="C442" s="1" t="n">
        <v>46140</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2415-2026</t>
        </is>
      </c>
      <c r="B443" s="1" t="n">
        <v>46036.76203703704</v>
      </c>
      <c r="C443" s="1" t="n">
        <v>46140</v>
      </c>
      <c r="D443" t="inlineStr">
        <is>
          <t>GOTLANDS LÄN</t>
        </is>
      </c>
      <c r="E443" t="inlineStr">
        <is>
          <t>GOTLAND</t>
        </is>
      </c>
      <c r="G443" t="n">
        <v>6.9</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46140</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581-2023</t>
        </is>
      </c>
      <c r="B445" s="1" t="n">
        <v>44930</v>
      </c>
      <c r="C445" s="1" t="n">
        <v>46140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61386-2023</t>
        </is>
      </c>
      <c r="B446" s="1" t="n">
        <v>45264</v>
      </c>
      <c r="C446" s="1" t="n">
        <v>46140</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4646-2026</t>
        </is>
      </c>
      <c r="B447" s="1" t="n">
        <v>46048.40357638889</v>
      </c>
      <c r="C447" s="1" t="n">
        <v>46140</v>
      </c>
      <c r="D447" t="inlineStr">
        <is>
          <t>GOTLANDS LÄN</t>
        </is>
      </c>
      <c r="E447" t="inlineStr">
        <is>
          <t>GOTLAND</t>
        </is>
      </c>
      <c r="G447" t="n">
        <v>2.7</v>
      </c>
      <c r="H447" t="n">
        <v>0</v>
      </c>
      <c r="I447" t="n">
        <v>0</v>
      </c>
      <c r="J447" t="n">
        <v>0</v>
      </c>
      <c r="K447" t="n">
        <v>0</v>
      </c>
      <c r="L447" t="n">
        <v>0</v>
      </c>
      <c r="M447" t="n">
        <v>0</v>
      </c>
      <c r="N447" t="n">
        <v>0</v>
      </c>
      <c r="O447" t="n">
        <v>0</v>
      </c>
      <c r="P447" t="n">
        <v>0</v>
      </c>
      <c r="Q447" t="n">
        <v>0</v>
      </c>
      <c r="R447" s="2" t="inlineStr"/>
    </row>
    <row r="448" ht="15" customHeight="1">
      <c r="A448" t="inlineStr">
        <is>
          <t>A 873-2024</t>
        </is>
      </c>
      <c r="B448" s="1" t="n">
        <v>45301</v>
      </c>
      <c r="C448" s="1" t="n">
        <v>46140</v>
      </c>
      <c r="D448" t="inlineStr">
        <is>
          <t>GOTLANDS LÄN</t>
        </is>
      </c>
      <c r="E448" t="inlineStr">
        <is>
          <t>GOTLAND</t>
        </is>
      </c>
      <c r="G448" t="n">
        <v>2.7</v>
      </c>
      <c r="H448" t="n">
        <v>0</v>
      </c>
      <c r="I448" t="n">
        <v>0</v>
      </c>
      <c r="J448" t="n">
        <v>0</v>
      </c>
      <c r="K448" t="n">
        <v>0</v>
      </c>
      <c r="L448" t="n">
        <v>0</v>
      </c>
      <c r="M448" t="n">
        <v>0</v>
      </c>
      <c r="N448" t="n">
        <v>0</v>
      </c>
      <c r="O448" t="n">
        <v>0</v>
      </c>
      <c r="P448" t="n">
        <v>0</v>
      </c>
      <c r="Q448" t="n">
        <v>0</v>
      </c>
      <c r="R448" s="2" t="inlineStr"/>
    </row>
    <row r="449" ht="15" customHeight="1">
      <c r="A449" t="inlineStr">
        <is>
          <t>A 4662-2026</t>
        </is>
      </c>
      <c r="B449" s="1" t="n">
        <v>46048.40949074074</v>
      </c>
      <c r="C449" s="1" t="n">
        <v>46140</v>
      </c>
      <c r="D449" t="inlineStr">
        <is>
          <t>GOTLANDS LÄN</t>
        </is>
      </c>
      <c r="E449" t="inlineStr">
        <is>
          <t>GOTLAND</t>
        </is>
      </c>
      <c r="G449" t="n">
        <v>7.6</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46140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4639-2026</t>
        </is>
      </c>
      <c r="B451" s="1" t="n">
        <v>46048.39880787037</v>
      </c>
      <c r="C451" s="1" t="n">
        <v>46140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1839-2026</t>
        </is>
      </c>
      <c r="B452" s="1" t="n">
        <v>46035.3942824074</v>
      </c>
      <c r="C452" s="1" t="n">
        <v>46140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22275-2023</t>
        </is>
      </c>
      <c r="B453" s="1" t="n">
        <v>45070.39875</v>
      </c>
      <c r="C453" s="1" t="n">
        <v>46140</v>
      </c>
      <c r="D453" t="inlineStr">
        <is>
          <t>GOTLANDS LÄN</t>
        </is>
      </c>
      <c r="E453" t="inlineStr">
        <is>
          <t>GOTLAND</t>
        </is>
      </c>
      <c r="G453" t="n">
        <v>7.2</v>
      </c>
      <c r="H453" t="n">
        <v>0</v>
      </c>
      <c r="I453" t="n">
        <v>0</v>
      </c>
      <c r="J453" t="n">
        <v>0</v>
      </c>
      <c r="K453" t="n">
        <v>0</v>
      </c>
      <c r="L453" t="n">
        <v>0</v>
      </c>
      <c r="M453" t="n">
        <v>0</v>
      </c>
      <c r="N453" t="n">
        <v>0</v>
      </c>
      <c r="O453" t="n">
        <v>0</v>
      </c>
      <c r="P453" t="n">
        <v>0</v>
      </c>
      <c r="Q453" t="n">
        <v>0</v>
      </c>
      <c r="R453" s="2" t="inlineStr"/>
    </row>
    <row r="454" ht="15" customHeight="1">
      <c r="A454" t="inlineStr">
        <is>
          <t>A 12322-2025</t>
        </is>
      </c>
      <c r="B454" s="1" t="n">
        <v>45730</v>
      </c>
      <c r="C454" s="1" t="n">
        <v>46140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4634-2026</t>
        </is>
      </c>
      <c r="B455" s="1" t="n">
        <v>46048.39304398148</v>
      </c>
      <c r="C455" s="1" t="n">
        <v>46140</v>
      </c>
      <c r="D455" t="inlineStr">
        <is>
          <t>GOTLANDS LÄN</t>
        </is>
      </c>
      <c r="E455" t="inlineStr">
        <is>
          <t>GOTLAND</t>
        </is>
      </c>
      <c r="G455" t="n">
        <v>7.8</v>
      </c>
      <c r="H455" t="n">
        <v>0</v>
      </c>
      <c r="I455" t="n">
        <v>0</v>
      </c>
      <c r="J455" t="n">
        <v>0</v>
      </c>
      <c r="K455" t="n">
        <v>0</v>
      </c>
      <c r="L455" t="n">
        <v>0</v>
      </c>
      <c r="M455" t="n">
        <v>0</v>
      </c>
      <c r="N455" t="n">
        <v>0</v>
      </c>
      <c r="O455" t="n">
        <v>0</v>
      </c>
      <c r="P455" t="n">
        <v>0</v>
      </c>
      <c r="Q455" t="n">
        <v>0</v>
      </c>
      <c r="R455" s="2" t="inlineStr"/>
    </row>
    <row r="456" ht="15" customHeight="1">
      <c r="A456" t="inlineStr">
        <is>
          <t>A 4670-2026</t>
        </is>
      </c>
      <c r="B456" s="1" t="n">
        <v>46048.41733796296</v>
      </c>
      <c r="C456" s="1" t="n">
        <v>46140</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14797-2024</t>
        </is>
      </c>
      <c r="B457" s="1" t="n">
        <v>45397.87030092593</v>
      </c>
      <c r="C457" s="1" t="n">
        <v>46140</v>
      </c>
      <c r="D457" t="inlineStr">
        <is>
          <t>GOTLANDS LÄN</t>
        </is>
      </c>
      <c r="E457" t="inlineStr">
        <is>
          <t>GOTLAND</t>
        </is>
      </c>
      <c r="G457" t="n">
        <v>8.1</v>
      </c>
      <c r="H457" t="n">
        <v>0</v>
      </c>
      <c r="I457" t="n">
        <v>0</v>
      </c>
      <c r="J457" t="n">
        <v>0</v>
      </c>
      <c r="K457" t="n">
        <v>0</v>
      </c>
      <c r="L457" t="n">
        <v>0</v>
      </c>
      <c r="M457" t="n">
        <v>0</v>
      </c>
      <c r="N457" t="n">
        <v>0</v>
      </c>
      <c r="O457" t="n">
        <v>0</v>
      </c>
      <c r="P457" t="n">
        <v>0</v>
      </c>
      <c r="Q457" t="n">
        <v>0</v>
      </c>
      <c r="R457" s="2" t="inlineStr"/>
    </row>
    <row r="458" ht="15" customHeight="1">
      <c r="A458" t="inlineStr">
        <is>
          <t>A 999-2024</t>
        </is>
      </c>
      <c r="B458" s="1" t="n">
        <v>45301</v>
      </c>
      <c r="C458" s="1" t="n">
        <v>46140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61596-2023</t>
        </is>
      </c>
      <c r="B459" s="1" t="n">
        <v>45265</v>
      </c>
      <c r="C459" s="1" t="n">
        <v>46140</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14638-2025</t>
        </is>
      </c>
      <c r="B460" s="1" t="n">
        <v>45742</v>
      </c>
      <c r="C460" s="1" t="n">
        <v>46140</v>
      </c>
      <c r="D460" t="inlineStr">
        <is>
          <t>GOTLANDS LÄN</t>
        </is>
      </c>
      <c r="E460" t="inlineStr">
        <is>
          <t>GOTLAND</t>
        </is>
      </c>
      <c r="G460" t="n">
        <v>13.4</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44496.64855324074</v>
      </c>
      <c r="C461" s="1" t="n">
        <v>46140</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37728-2024</t>
        </is>
      </c>
      <c r="B462" s="1" t="n">
        <v>45541</v>
      </c>
      <c r="C462" s="1" t="n">
        <v>46140</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1854-2026</t>
        </is>
      </c>
      <c r="B463" s="1" t="n">
        <v>46035.4171875</v>
      </c>
      <c r="C463" s="1" t="n">
        <v>46140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22287-2022</t>
        </is>
      </c>
      <c r="B464" s="1" t="n">
        <v>44712</v>
      </c>
      <c r="C464" s="1" t="n">
        <v>46140</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54074-2022</t>
        </is>
      </c>
      <c r="B465" s="1" t="n">
        <v>44881</v>
      </c>
      <c r="C465" s="1" t="n">
        <v>46140</v>
      </c>
      <c r="D465" t="inlineStr">
        <is>
          <t>GOTLANDS LÄN</t>
        </is>
      </c>
      <c r="E465" t="inlineStr">
        <is>
          <t>GOTLAND</t>
        </is>
      </c>
      <c r="G465" t="n">
        <v>0.9</v>
      </c>
      <c r="H465" t="n">
        <v>0</v>
      </c>
      <c r="I465" t="n">
        <v>0</v>
      </c>
      <c r="J465" t="n">
        <v>0</v>
      </c>
      <c r="K465" t="n">
        <v>0</v>
      </c>
      <c r="L465" t="n">
        <v>0</v>
      </c>
      <c r="M465" t="n">
        <v>0</v>
      </c>
      <c r="N465" t="n">
        <v>0</v>
      </c>
      <c r="O465" t="n">
        <v>0</v>
      </c>
      <c r="P465" t="n">
        <v>0</v>
      </c>
      <c r="Q465" t="n">
        <v>0</v>
      </c>
      <c r="R465" s="2" t="inlineStr"/>
    </row>
    <row r="466" ht="15" customHeight="1">
      <c r="A466" t="inlineStr">
        <is>
          <t>A 65249-2023</t>
        </is>
      </c>
      <c r="B466" s="1" t="n">
        <v>45290</v>
      </c>
      <c r="C466" s="1" t="n">
        <v>46140</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6218-2026</t>
        </is>
      </c>
      <c r="B467" s="1" t="n">
        <v>46055.42859953704</v>
      </c>
      <c r="C467" s="1" t="n">
        <v>46140</v>
      </c>
      <c r="D467" t="inlineStr">
        <is>
          <t>GOTLANDS LÄN</t>
        </is>
      </c>
      <c r="E467" t="inlineStr">
        <is>
          <t>GOTLAND</t>
        </is>
      </c>
      <c r="G467" t="n">
        <v>4.3</v>
      </c>
      <c r="H467" t="n">
        <v>0</v>
      </c>
      <c r="I467" t="n">
        <v>0</v>
      </c>
      <c r="J467" t="n">
        <v>0</v>
      </c>
      <c r="K467" t="n">
        <v>0</v>
      </c>
      <c r="L467" t="n">
        <v>0</v>
      </c>
      <c r="M467" t="n">
        <v>0</v>
      </c>
      <c r="N467" t="n">
        <v>0</v>
      </c>
      <c r="O467" t="n">
        <v>0</v>
      </c>
      <c r="P467" t="n">
        <v>0</v>
      </c>
      <c r="Q467" t="n">
        <v>0</v>
      </c>
      <c r="R467" s="2" t="inlineStr"/>
    </row>
    <row r="468" ht="15" customHeight="1">
      <c r="A468" t="inlineStr">
        <is>
          <t>A 6207-2026</t>
        </is>
      </c>
      <c r="B468" s="1" t="n">
        <v>46055.42083333333</v>
      </c>
      <c r="C468" s="1" t="n">
        <v>46140</v>
      </c>
      <c r="D468" t="inlineStr">
        <is>
          <t>GOTLANDS LÄN</t>
        </is>
      </c>
      <c r="E468" t="inlineStr">
        <is>
          <t>GOTLAND</t>
        </is>
      </c>
      <c r="G468" t="n">
        <v>7.6</v>
      </c>
      <c r="H468" t="n">
        <v>0</v>
      </c>
      <c r="I468" t="n">
        <v>0</v>
      </c>
      <c r="J468" t="n">
        <v>0</v>
      </c>
      <c r="K468" t="n">
        <v>0</v>
      </c>
      <c r="L468" t="n">
        <v>0</v>
      </c>
      <c r="M468" t="n">
        <v>0</v>
      </c>
      <c r="N468" t="n">
        <v>0</v>
      </c>
      <c r="O468" t="n">
        <v>0</v>
      </c>
      <c r="P468" t="n">
        <v>0</v>
      </c>
      <c r="Q468" t="n">
        <v>0</v>
      </c>
      <c r="R468" s="2" t="inlineStr"/>
    </row>
    <row r="469" ht="15" customHeight="1">
      <c r="A469" t="inlineStr">
        <is>
          <t>A 6959-2026</t>
        </is>
      </c>
      <c r="B469" s="1" t="n">
        <v>46057.580625</v>
      </c>
      <c r="C469" s="1" t="n">
        <v>46140</v>
      </c>
      <c r="D469" t="inlineStr">
        <is>
          <t>GOTLANDS LÄN</t>
        </is>
      </c>
      <c r="E469" t="inlineStr">
        <is>
          <t>GOTLAND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46140</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46140</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6960-2026</t>
        </is>
      </c>
      <c r="B472" s="1" t="n">
        <v>46057.58105324074</v>
      </c>
      <c r="C472" s="1" t="n">
        <v>46140</v>
      </c>
      <c r="D472" t="inlineStr">
        <is>
          <t>GOTLANDS LÄN</t>
        </is>
      </c>
      <c r="E472" t="inlineStr">
        <is>
          <t>GOTLAND</t>
        </is>
      </c>
      <c r="F472" t="inlineStr">
        <is>
          <t>Kyrkan</t>
        </is>
      </c>
      <c r="G472" t="n">
        <v>2.4</v>
      </c>
      <c r="H472" t="n">
        <v>0</v>
      </c>
      <c r="I472" t="n">
        <v>0</v>
      </c>
      <c r="J472" t="n">
        <v>0</v>
      </c>
      <c r="K472" t="n">
        <v>0</v>
      </c>
      <c r="L472" t="n">
        <v>0</v>
      </c>
      <c r="M472" t="n">
        <v>0</v>
      </c>
      <c r="N472" t="n">
        <v>0</v>
      </c>
      <c r="O472" t="n">
        <v>0</v>
      </c>
      <c r="P472" t="n">
        <v>0</v>
      </c>
      <c r="Q472" t="n">
        <v>0</v>
      </c>
      <c r="R472" s="2" t="inlineStr"/>
    </row>
    <row r="473" ht="15" customHeight="1">
      <c r="A473" t="inlineStr">
        <is>
          <t>A 59986-2022</t>
        </is>
      </c>
      <c r="B473" s="1" t="n">
        <v>44909</v>
      </c>
      <c r="C473" s="1" t="n">
        <v>46140</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14840-2026</t>
        </is>
      </c>
      <c r="B474" s="1" t="n">
        <v>46104.39498842593</v>
      </c>
      <c r="C474" s="1" t="n">
        <v>46140</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7625-2026</t>
        </is>
      </c>
      <c r="B475" s="1" t="n">
        <v>46062.35135416667</v>
      </c>
      <c r="C475" s="1" t="n">
        <v>46140</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11874-2024</t>
        </is>
      </c>
      <c r="B476" s="1" t="n">
        <v>45376.46956018519</v>
      </c>
      <c r="C476" s="1" t="n">
        <v>46140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7627-2026</t>
        </is>
      </c>
      <c r="B477" s="1" t="n">
        <v>46062.35465277778</v>
      </c>
      <c r="C477" s="1" t="n">
        <v>46140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63105-2025</t>
        </is>
      </c>
      <c r="B478" s="1" t="n">
        <v>46009</v>
      </c>
      <c r="C478" s="1" t="n">
        <v>46140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46140</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61694-2023</t>
        </is>
      </c>
      <c r="B480" s="1" t="n">
        <v>45264</v>
      </c>
      <c r="C480" s="1" t="n">
        <v>46140</v>
      </c>
      <c r="D480" t="inlineStr">
        <is>
          <t>GOTLANDS LÄN</t>
        </is>
      </c>
      <c r="E480" t="inlineStr">
        <is>
          <t>GOTLAND</t>
        </is>
      </c>
      <c r="G480" t="n">
        <v>4.6</v>
      </c>
      <c r="H480" t="n">
        <v>0</v>
      </c>
      <c r="I480" t="n">
        <v>0</v>
      </c>
      <c r="J480" t="n">
        <v>0</v>
      </c>
      <c r="K480" t="n">
        <v>0</v>
      </c>
      <c r="L480" t="n">
        <v>0</v>
      </c>
      <c r="M480" t="n">
        <v>0</v>
      </c>
      <c r="N480" t="n">
        <v>0</v>
      </c>
      <c r="O480" t="n">
        <v>0</v>
      </c>
      <c r="P480" t="n">
        <v>0</v>
      </c>
      <c r="Q480" t="n">
        <v>0</v>
      </c>
      <c r="R480" s="2" t="inlineStr"/>
    </row>
    <row r="481" ht="15" customHeight="1">
      <c r="A481" t="inlineStr">
        <is>
          <t>A 2135-2026</t>
        </is>
      </c>
      <c r="B481" s="1" t="n">
        <v>46036</v>
      </c>
      <c r="C481" s="1" t="n">
        <v>46140</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64555-2023</t>
        </is>
      </c>
      <c r="B482" s="1" t="n">
        <v>45281</v>
      </c>
      <c r="C482" s="1" t="n">
        <v>46140</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64831-2023</t>
        </is>
      </c>
      <c r="B483" s="1" t="n">
        <v>45282.44924768519</v>
      </c>
      <c r="C483" s="1" t="n">
        <v>46140</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46140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999-2023</t>
        </is>
      </c>
      <c r="B485" s="1" t="n">
        <v>44935</v>
      </c>
      <c r="C485" s="1" t="n">
        <v>46140</v>
      </c>
      <c r="D485" t="inlineStr">
        <is>
          <t>GOTLANDS LÄN</t>
        </is>
      </c>
      <c r="E485" t="inlineStr">
        <is>
          <t>GOTLAND</t>
        </is>
      </c>
      <c r="G485" t="n">
        <v>4.7</v>
      </c>
      <c r="H485" t="n">
        <v>0</v>
      </c>
      <c r="I485" t="n">
        <v>0</v>
      </c>
      <c r="J485" t="n">
        <v>0</v>
      </c>
      <c r="K485" t="n">
        <v>0</v>
      </c>
      <c r="L485" t="n">
        <v>0</v>
      </c>
      <c r="M485" t="n">
        <v>0</v>
      </c>
      <c r="N485" t="n">
        <v>0</v>
      </c>
      <c r="O485" t="n">
        <v>0</v>
      </c>
      <c r="P485" t="n">
        <v>0</v>
      </c>
      <c r="Q485" t="n">
        <v>0</v>
      </c>
      <c r="R485" s="2" t="inlineStr"/>
    </row>
    <row r="486" ht="15" customHeight="1">
      <c r="A486" t="inlineStr">
        <is>
          <t>A 27602-2023</t>
        </is>
      </c>
      <c r="B486" s="1" t="n">
        <v>45097</v>
      </c>
      <c r="C486" s="1" t="n">
        <v>46140</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4377-2023</t>
        </is>
      </c>
      <c r="B487" s="1" t="n">
        <v>44955.5502662037</v>
      </c>
      <c r="C487" s="1" t="n">
        <v>46140</v>
      </c>
      <c r="D487" t="inlineStr">
        <is>
          <t>GOTLANDS LÄN</t>
        </is>
      </c>
      <c r="E487" t="inlineStr">
        <is>
          <t>GOTLAND</t>
        </is>
      </c>
      <c r="F487" t="inlineStr">
        <is>
          <t>Kyrkan</t>
        </is>
      </c>
      <c r="G487" t="n">
        <v>0.6</v>
      </c>
      <c r="H487" t="n">
        <v>0</v>
      </c>
      <c r="I487" t="n">
        <v>0</v>
      </c>
      <c r="J487" t="n">
        <v>0</v>
      </c>
      <c r="K487" t="n">
        <v>0</v>
      </c>
      <c r="L487" t="n">
        <v>0</v>
      </c>
      <c r="M487" t="n">
        <v>0</v>
      </c>
      <c r="N487" t="n">
        <v>0</v>
      </c>
      <c r="O487" t="n">
        <v>0</v>
      </c>
      <c r="P487" t="n">
        <v>0</v>
      </c>
      <c r="Q487" t="n">
        <v>0</v>
      </c>
      <c r="R487" s="2" t="inlineStr"/>
    </row>
    <row r="488" ht="15" customHeight="1">
      <c r="A488" t="inlineStr">
        <is>
          <t>A 4387-2023</t>
        </is>
      </c>
      <c r="B488" s="1" t="n">
        <v>44955.73359953704</v>
      </c>
      <c r="C488" s="1" t="n">
        <v>46140</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39479-2022</t>
        </is>
      </c>
      <c r="B489" s="1" t="n">
        <v>44818</v>
      </c>
      <c r="C489" s="1" t="n">
        <v>46140</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51963-2024</t>
        </is>
      </c>
      <c r="B490" s="1" t="n">
        <v>45607.64833333333</v>
      </c>
      <c r="C490" s="1" t="n">
        <v>46140</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46140</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811-2023</t>
        </is>
      </c>
      <c r="B492" s="1" t="n">
        <v>44931</v>
      </c>
      <c r="C492" s="1" t="n">
        <v>46140</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46389-2021</t>
        </is>
      </c>
      <c r="B493" s="1" t="n">
        <v>44443</v>
      </c>
      <c r="C493" s="1" t="n">
        <v>46140</v>
      </c>
      <c r="D493" t="inlineStr">
        <is>
          <t>GOTLANDS LÄN</t>
        </is>
      </c>
      <c r="E493" t="inlineStr">
        <is>
          <t>GOTLAND</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46140</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53587-2025</t>
        </is>
      </c>
      <c r="B495" s="1" t="n">
        <v>45960.43681712963</v>
      </c>
      <c r="C495" s="1" t="n">
        <v>46140</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46140</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46140</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46140</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9504-2026</t>
        </is>
      </c>
      <c r="B499" s="1" t="n">
        <v>46071.57730324074</v>
      </c>
      <c r="C499" s="1" t="n">
        <v>46140</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9518-2026</t>
        </is>
      </c>
      <c r="B500" s="1" t="n">
        <v>46071.59653935185</v>
      </c>
      <c r="C500" s="1" t="n">
        <v>46140</v>
      </c>
      <c r="D500" t="inlineStr">
        <is>
          <t>GOTLANDS LÄN</t>
        </is>
      </c>
      <c r="E500" t="inlineStr">
        <is>
          <t>GOTLAND</t>
        </is>
      </c>
      <c r="G500" t="n">
        <v>6.2</v>
      </c>
      <c r="H500" t="n">
        <v>0</v>
      </c>
      <c r="I500" t="n">
        <v>0</v>
      </c>
      <c r="J500" t="n">
        <v>0</v>
      </c>
      <c r="K500" t="n">
        <v>0</v>
      </c>
      <c r="L500" t="n">
        <v>0</v>
      </c>
      <c r="M500" t="n">
        <v>0</v>
      </c>
      <c r="N500" t="n">
        <v>0</v>
      </c>
      <c r="O500" t="n">
        <v>0</v>
      </c>
      <c r="P500" t="n">
        <v>0</v>
      </c>
      <c r="Q500" t="n">
        <v>0</v>
      </c>
      <c r="R500" s="2" t="inlineStr"/>
    </row>
    <row r="501" ht="15" customHeight="1">
      <c r="A501" t="inlineStr">
        <is>
          <t>A 9519-2026</t>
        </is>
      </c>
      <c r="B501" s="1" t="n">
        <v>46071.59820601852</v>
      </c>
      <c r="C501" s="1" t="n">
        <v>46140</v>
      </c>
      <c r="D501" t="inlineStr">
        <is>
          <t>GOTLANDS LÄN</t>
        </is>
      </c>
      <c r="E501" t="inlineStr">
        <is>
          <t>GOTLAND</t>
        </is>
      </c>
      <c r="G501" t="n">
        <v>4</v>
      </c>
      <c r="H501" t="n">
        <v>0</v>
      </c>
      <c r="I501" t="n">
        <v>0</v>
      </c>
      <c r="J501" t="n">
        <v>0</v>
      </c>
      <c r="K501" t="n">
        <v>0</v>
      </c>
      <c r="L501" t="n">
        <v>0</v>
      </c>
      <c r="M501" t="n">
        <v>0</v>
      </c>
      <c r="N501" t="n">
        <v>0</v>
      </c>
      <c r="O501" t="n">
        <v>0</v>
      </c>
      <c r="P501" t="n">
        <v>0</v>
      </c>
      <c r="Q501" t="n">
        <v>0</v>
      </c>
      <c r="R501" s="2" t="inlineStr"/>
    </row>
    <row r="502" ht="15" customHeight="1">
      <c r="A502" t="inlineStr">
        <is>
          <t>A 2674-2023</t>
        </is>
      </c>
      <c r="B502" s="1" t="n">
        <v>44944</v>
      </c>
      <c r="C502" s="1" t="n">
        <v>46140</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46140</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9521-2026</t>
        </is>
      </c>
      <c r="B504" s="1" t="n">
        <v>46071.59969907408</v>
      </c>
      <c r="C504" s="1" t="n">
        <v>46140</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9524-2026</t>
        </is>
      </c>
      <c r="B505" s="1" t="n">
        <v>46071.60108796296</v>
      </c>
      <c r="C505" s="1" t="n">
        <v>46140</v>
      </c>
      <c r="D505" t="inlineStr">
        <is>
          <t>GOTLANDS LÄN</t>
        </is>
      </c>
      <c r="E505" t="inlineStr">
        <is>
          <t>GOTLAND</t>
        </is>
      </c>
      <c r="G505" t="n">
        <v>2.5</v>
      </c>
      <c r="H505" t="n">
        <v>0</v>
      </c>
      <c r="I505" t="n">
        <v>0</v>
      </c>
      <c r="J505" t="n">
        <v>0</v>
      </c>
      <c r="K505" t="n">
        <v>0</v>
      </c>
      <c r="L505" t="n">
        <v>0</v>
      </c>
      <c r="M505" t="n">
        <v>0</v>
      </c>
      <c r="N505" t="n">
        <v>0</v>
      </c>
      <c r="O505" t="n">
        <v>0</v>
      </c>
      <c r="P505" t="n">
        <v>0</v>
      </c>
      <c r="Q505" t="n">
        <v>0</v>
      </c>
      <c r="R505" s="2" t="inlineStr"/>
    </row>
    <row r="506" ht="15" customHeight="1">
      <c r="A506" t="inlineStr">
        <is>
          <t>A 9543-2026</t>
        </is>
      </c>
      <c r="B506" s="1" t="n">
        <v>46071.62486111111</v>
      </c>
      <c r="C506" s="1" t="n">
        <v>46140</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16993-2026</t>
        </is>
      </c>
      <c r="B507" s="1" t="n">
        <v>46114.41918981481</v>
      </c>
      <c r="C507" s="1" t="n">
        <v>46140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17000-2026</t>
        </is>
      </c>
      <c r="B508" s="1" t="n">
        <v>46114.42690972222</v>
      </c>
      <c r="C508" s="1" t="n">
        <v>46140</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10655-2023</t>
        </is>
      </c>
      <c r="B509" s="1" t="n">
        <v>44988.49543981482</v>
      </c>
      <c r="C509" s="1" t="n">
        <v>46140</v>
      </c>
      <c r="D509" t="inlineStr">
        <is>
          <t>GOTLANDS LÄN</t>
        </is>
      </c>
      <c r="E509" t="inlineStr">
        <is>
          <t>GOTLAND</t>
        </is>
      </c>
      <c r="F509" t="inlineStr">
        <is>
          <t>Kyrkan</t>
        </is>
      </c>
      <c r="G509" t="n">
        <v>2</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46140</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26891-2024</t>
        </is>
      </c>
      <c r="B511" s="1" t="n">
        <v>45470.65540509259</v>
      </c>
      <c r="C511" s="1" t="n">
        <v>46140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42007-2023</t>
        </is>
      </c>
      <c r="B512" s="1" t="n">
        <v>45177</v>
      </c>
      <c r="C512" s="1" t="n">
        <v>46140</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9887-2025</t>
        </is>
      </c>
      <c r="B513" s="1" t="n">
        <v>45716</v>
      </c>
      <c r="C513" s="1" t="n">
        <v>46140</v>
      </c>
      <c r="D513" t="inlineStr">
        <is>
          <t>GOTLANDS LÄN</t>
        </is>
      </c>
      <c r="E513" t="inlineStr">
        <is>
          <t>GOTLAND</t>
        </is>
      </c>
      <c r="G513" t="n">
        <v>7.5</v>
      </c>
      <c r="H513" t="n">
        <v>0</v>
      </c>
      <c r="I513" t="n">
        <v>0</v>
      </c>
      <c r="J513" t="n">
        <v>0</v>
      </c>
      <c r="K513" t="n">
        <v>0</v>
      </c>
      <c r="L513" t="n">
        <v>0</v>
      </c>
      <c r="M513" t="n">
        <v>0</v>
      </c>
      <c r="N513" t="n">
        <v>0</v>
      </c>
      <c r="O513" t="n">
        <v>0</v>
      </c>
      <c r="P513" t="n">
        <v>0</v>
      </c>
      <c r="Q513" t="n">
        <v>0</v>
      </c>
      <c r="R513" s="2" t="inlineStr"/>
    </row>
    <row r="514" ht="15" customHeight="1">
      <c r="A514" t="inlineStr">
        <is>
          <t>A 63152-2025</t>
        </is>
      </c>
      <c r="B514" s="1" t="n">
        <v>46010</v>
      </c>
      <c r="C514" s="1" t="n">
        <v>46140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46140</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9901-2026</t>
        </is>
      </c>
      <c r="B516" s="1" t="n">
        <v>46073.40391203704</v>
      </c>
      <c r="C516" s="1" t="n">
        <v>46140</v>
      </c>
      <c r="D516" t="inlineStr">
        <is>
          <t>GOTLANDS LÄN</t>
        </is>
      </c>
      <c r="E516" t="inlineStr">
        <is>
          <t>GOTLAND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17328-2026</t>
        </is>
      </c>
      <c r="B517" s="1" t="n">
        <v>46119.61216435185</v>
      </c>
      <c r="C517" s="1" t="n">
        <v>46140</v>
      </c>
      <c r="D517" t="inlineStr">
        <is>
          <t>GOTLANDS LÄN</t>
        </is>
      </c>
      <c r="E517" t="inlineStr">
        <is>
          <t>GOTLAND</t>
        </is>
      </c>
      <c r="F517" t="inlineStr">
        <is>
          <t>Kyrkan</t>
        </is>
      </c>
      <c r="G517" t="n">
        <v>4</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46140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10284-2026</t>
        </is>
      </c>
      <c r="B519" s="1" t="n">
        <v>46076</v>
      </c>
      <c r="C519" s="1" t="n">
        <v>46140</v>
      </c>
      <c r="D519" t="inlineStr">
        <is>
          <t>GOTLANDS LÄN</t>
        </is>
      </c>
      <c r="E519" t="inlineStr">
        <is>
          <t>GOTLAND</t>
        </is>
      </c>
      <c r="G519" t="n">
        <v>5.2</v>
      </c>
      <c r="H519" t="n">
        <v>0</v>
      </c>
      <c r="I519" t="n">
        <v>0</v>
      </c>
      <c r="J519" t="n">
        <v>0</v>
      </c>
      <c r="K519" t="n">
        <v>0</v>
      </c>
      <c r="L519" t="n">
        <v>0</v>
      </c>
      <c r="M519" t="n">
        <v>0</v>
      </c>
      <c r="N519" t="n">
        <v>0</v>
      </c>
      <c r="O519" t="n">
        <v>0</v>
      </c>
      <c r="P519" t="n">
        <v>0</v>
      </c>
      <c r="Q519" t="n">
        <v>0</v>
      </c>
      <c r="R519" s="2" t="inlineStr"/>
    </row>
    <row r="520" ht="15" customHeight="1">
      <c r="A520" t="inlineStr">
        <is>
          <t>A 27596-2023</t>
        </is>
      </c>
      <c r="B520" s="1" t="n">
        <v>45097</v>
      </c>
      <c r="C520" s="1" t="n">
        <v>46140</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60384-2025</t>
        </is>
      </c>
      <c r="B521" s="1" t="n">
        <v>45995</v>
      </c>
      <c r="C521" s="1" t="n">
        <v>46140</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24825-2024</t>
        </is>
      </c>
      <c r="B522" s="1" t="n">
        <v>45461</v>
      </c>
      <c r="C522" s="1" t="n">
        <v>46140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6696-2023</t>
        </is>
      </c>
      <c r="B523" s="1" t="n">
        <v>44966.66425925926</v>
      </c>
      <c r="C523" s="1" t="n">
        <v>46140</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46140</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456-2023</t>
        </is>
      </c>
      <c r="B525" s="1" t="n">
        <v>44929.87122685185</v>
      </c>
      <c r="C525" s="1" t="n">
        <v>46140</v>
      </c>
      <c r="D525" t="inlineStr">
        <is>
          <t>GOTLANDS LÄN</t>
        </is>
      </c>
      <c r="E525" t="inlineStr">
        <is>
          <t>GOTLAND</t>
        </is>
      </c>
      <c r="G525" t="n">
        <v>3.2</v>
      </c>
      <c r="H525" t="n">
        <v>0</v>
      </c>
      <c r="I525" t="n">
        <v>0</v>
      </c>
      <c r="J525" t="n">
        <v>0</v>
      </c>
      <c r="K525" t="n">
        <v>0</v>
      </c>
      <c r="L525" t="n">
        <v>0</v>
      </c>
      <c r="M525" t="n">
        <v>0</v>
      </c>
      <c r="N525" t="n">
        <v>0</v>
      </c>
      <c r="O525" t="n">
        <v>0</v>
      </c>
      <c r="P525" t="n">
        <v>0</v>
      </c>
      <c r="Q525" t="n">
        <v>0</v>
      </c>
      <c r="R525" s="2" t="inlineStr"/>
    </row>
    <row r="526" ht="15" customHeight="1">
      <c r="A526" t="inlineStr">
        <is>
          <t>A 2714-2023</t>
        </is>
      </c>
      <c r="B526" s="1" t="n">
        <v>44944.54896990741</v>
      </c>
      <c r="C526" s="1" t="n">
        <v>46140</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4421-2024</t>
        </is>
      </c>
      <c r="B527" s="1" t="n">
        <v>45327.45173611111</v>
      </c>
      <c r="C527" s="1" t="n">
        <v>46140</v>
      </c>
      <c r="D527" t="inlineStr">
        <is>
          <t>GOTLANDS LÄN</t>
        </is>
      </c>
      <c r="E527" t="inlineStr">
        <is>
          <t>GOTLAND</t>
        </is>
      </c>
      <c r="G527" t="n">
        <v>5.1</v>
      </c>
      <c r="H527" t="n">
        <v>0</v>
      </c>
      <c r="I527" t="n">
        <v>0</v>
      </c>
      <c r="J527" t="n">
        <v>0</v>
      </c>
      <c r="K527" t="n">
        <v>0</v>
      </c>
      <c r="L527" t="n">
        <v>0</v>
      </c>
      <c r="M527" t="n">
        <v>0</v>
      </c>
      <c r="N527" t="n">
        <v>0</v>
      </c>
      <c r="O527" t="n">
        <v>0</v>
      </c>
      <c r="P527" t="n">
        <v>0</v>
      </c>
      <c r="Q527" t="n">
        <v>0</v>
      </c>
      <c r="R527" s="2" t="inlineStr"/>
    </row>
    <row r="528" ht="15" customHeight="1">
      <c r="A528" t="inlineStr">
        <is>
          <t>A 51782-2023</t>
        </is>
      </c>
      <c r="B528" s="1" t="n">
        <v>45222.80952546297</v>
      </c>
      <c r="C528" s="1" t="n">
        <v>46140</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46140</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57534-2022</t>
        </is>
      </c>
      <c r="B530" s="1" t="n">
        <v>44896</v>
      </c>
      <c r="C530" s="1" t="n">
        <v>46140</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17935-2026</t>
        </is>
      </c>
      <c r="B531" s="1" t="n">
        <v>46122</v>
      </c>
      <c r="C531" s="1" t="n">
        <v>46140</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25866-2022</t>
        </is>
      </c>
      <c r="B532" s="1" t="n">
        <v>44733</v>
      </c>
      <c r="C532" s="1" t="n">
        <v>46140</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43229-2023</t>
        </is>
      </c>
      <c r="B533" s="1" t="n">
        <v>45183.46704861111</v>
      </c>
      <c r="C533" s="1" t="n">
        <v>46140</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1175-2025</t>
        </is>
      </c>
      <c r="B534" s="1" t="n">
        <v>45667.34449074074</v>
      </c>
      <c r="C534" s="1" t="n">
        <v>46140</v>
      </c>
      <c r="D534" t="inlineStr">
        <is>
          <t>GOTLANDS LÄN</t>
        </is>
      </c>
      <c r="E534" t="inlineStr">
        <is>
          <t>GOTLAND</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27095-2022</t>
        </is>
      </c>
      <c r="B535" s="1" t="n">
        <v>44741</v>
      </c>
      <c r="C535" s="1" t="n">
        <v>46140</v>
      </c>
      <c r="D535" t="inlineStr">
        <is>
          <t>GOTLANDS LÄN</t>
        </is>
      </c>
      <c r="E535" t="inlineStr">
        <is>
          <t>GOTLAND</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22899-2023</t>
        </is>
      </c>
      <c r="B536" s="1" t="n">
        <v>45072</v>
      </c>
      <c r="C536" s="1" t="n">
        <v>46140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46140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46140</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23978-2023</t>
        </is>
      </c>
      <c r="B539" s="1" t="n">
        <v>45078</v>
      </c>
      <c r="C539" s="1" t="n">
        <v>46140</v>
      </c>
      <c r="D539" t="inlineStr">
        <is>
          <t>GOTLANDS LÄN</t>
        </is>
      </c>
      <c r="E539" t="inlineStr">
        <is>
          <t>GOTLAND</t>
        </is>
      </c>
      <c r="F539" t="inlineStr">
        <is>
          <t>Naturvårdsverket</t>
        </is>
      </c>
      <c r="G539" t="n">
        <v>1.7</v>
      </c>
      <c r="H539" t="n">
        <v>0</v>
      </c>
      <c r="I539" t="n">
        <v>0</v>
      </c>
      <c r="J539" t="n">
        <v>0</v>
      </c>
      <c r="K539" t="n">
        <v>0</v>
      </c>
      <c r="L539" t="n">
        <v>0</v>
      </c>
      <c r="M539" t="n">
        <v>0</v>
      </c>
      <c r="N539" t="n">
        <v>0</v>
      </c>
      <c r="O539" t="n">
        <v>0</v>
      </c>
      <c r="P539" t="n">
        <v>0</v>
      </c>
      <c r="Q539" t="n">
        <v>0</v>
      </c>
      <c r="R539" s="2" t="inlineStr"/>
    </row>
    <row r="540" ht="15" customHeight="1">
      <c r="A540" t="inlineStr">
        <is>
          <t>A 34407-2023</t>
        </is>
      </c>
      <c r="B540" s="1" t="n">
        <v>45132</v>
      </c>
      <c r="C540" s="1" t="n">
        <v>46140</v>
      </c>
      <c r="D540" t="inlineStr">
        <is>
          <t>GOTLANDS LÄN</t>
        </is>
      </c>
      <c r="E540" t="inlineStr">
        <is>
          <t>GOTLAND</t>
        </is>
      </c>
      <c r="G540" t="n">
        <v>4.4</v>
      </c>
      <c r="H540" t="n">
        <v>0</v>
      </c>
      <c r="I540" t="n">
        <v>0</v>
      </c>
      <c r="J540" t="n">
        <v>0</v>
      </c>
      <c r="K540" t="n">
        <v>0</v>
      </c>
      <c r="L540" t="n">
        <v>0</v>
      </c>
      <c r="M540" t="n">
        <v>0</v>
      </c>
      <c r="N540" t="n">
        <v>0</v>
      </c>
      <c r="O540" t="n">
        <v>0</v>
      </c>
      <c r="P540" t="n">
        <v>0</v>
      </c>
      <c r="Q540" t="n">
        <v>0</v>
      </c>
      <c r="R540" s="2" t="inlineStr"/>
    </row>
    <row r="541" ht="15" customHeight="1">
      <c r="A541" t="inlineStr">
        <is>
          <t>A 11013-2024</t>
        </is>
      </c>
      <c r="B541" s="1" t="n">
        <v>45370</v>
      </c>
      <c r="C541" s="1" t="n">
        <v>46140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27694-2024</t>
        </is>
      </c>
      <c r="B542" s="1" t="n">
        <v>45475</v>
      </c>
      <c r="C542" s="1" t="n">
        <v>46140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17943-2026</t>
        </is>
      </c>
      <c r="B543" s="1" t="n">
        <v>46122</v>
      </c>
      <c r="C543" s="1" t="n">
        <v>46140</v>
      </c>
      <c r="D543" t="inlineStr">
        <is>
          <t>GOTLANDS LÄN</t>
        </is>
      </c>
      <c r="E543" t="inlineStr">
        <is>
          <t>GOTLAND</t>
        </is>
      </c>
      <c r="G543" t="n">
        <v>2.8</v>
      </c>
      <c r="H543" t="n">
        <v>0</v>
      </c>
      <c r="I543" t="n">
        <v>0</v>
      </c>
      <c r="J543" t="n">
        <v>0</v>
      </c>
      <c r="K543" t="n">
        <v>0</v>
      </c>
      <c r="L543" t="n">
        <v>0</v>
      </c>
      <c r="M543" t="n">
        <v>0</v>
      </c>
      <c r="N543" t="n">
        <v>0</v>
      </c>
      <c r="O543" t="n">
        <v>0</v>
      </c>
      <c r="P543" t="n">
        <v>0</v>
      </c>
      <c r="Q543" t="n">
        <v>0</v>
      </c>
      <c r="R543" s="2" t="inlineStr"/>
    </row>
    <row r="544" ht="15" customHeight="1">
      <c r="A544" t="inlineStr">
        <is>
          <t>A 54584-2025</t>
        </is>
      </c>
      <c r="B544" s="1" t="n">
        <v>45965.71788194445</v>
      </c>
      <c r="C544" s="1" t="n">
        <v>46140</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3067-2026</t>
        </is>
      </c>
      <c r="B545" s="1" t="n">
        <v>46040.59025462963</v>
      </c>
      <c r="C545" s="1" t="n">
        <v>46140</v>
      </c>
      <c r="D545" t="inlineStr">
        <is>
          <t>GOTLANDS LÄN</t>
        </is>
      </c>
      <c r="E545" t="inlineStr">
        <is>
          <t>GOTLAND</t>
        </is>
      </c>
      <c r="G545" t="n">
        <v>7.8</v>
      </c>
      <c r="H545" t="n">
        <v>0</v>
      </c>
      <c r="I545" t="n">
        <v>0</v>
      </c>
      <c r="J545" t="n">
        <v>0</v>
      </c>
      <c r="K545" t="n">
        <v>0</v>
      </c>
      <c r="L545" t="n">
        <v>0</v>
      </c>
      <c r="M545" t="n">
        <v>0</v>
      </c>
      <c r="N545" t="n">
        <v>0</v>
      </c>
      <c r="O545" t="n">
        <v>0</v>
      </c>
      <c r="P545" t="n">
        <v>0</v>
      </c>
      <c r="Q545" t="n">
        <v>0</v>
      </c>
      <c r="R545" s="2" t="inlineStr"/>
    </row>
    <row r="546" ht="15" customHeight="1">
      <c r="A546" t="inlineStr">
        <is>
          <t>A 15083-2025</t>
        </is>
      </c>
      <c r="B546" s="1" t="n">
        <v>45743</v>
      </c>
      <c r="C546" s="1" t="n">
        <v>46140</v>
      </c>
      <c r="D546" t="inlineStr">
        <is>
          <t>GOTLANDS LÄN</t>
        </is>
      </c>
      <c r="E546" t="inlineStr">
        <is>
          <t>GOTLAND</t>
        </is>
      </c>
      <c r="G546" t="n">
        <v>2.3</v>
      </c>
      <c r="H546" t="n">
        <v>0</v>
      </c>
      <c r="I546" t="n">
        <v>0</v>
      </c>
      <c r="J546" t="n">
        <v>0</v>
      </c>
      <c r="K546" t="n">
        <v>0</v>
      </c>
      <c r="L546" t="n">
        <v>0</v>
      </c>
      <c r="M546" t="n">
        <v>0</v>
      </c>
      <c r="N546" t="n">
        <v>0</v>
      </c>
      <c r="O546" t="n">
        <v>0</v>
      </c>
      <c r="P546" t="n">
        <v>0</v>
      </c>
      <c r="Q546" t="n">
        <v>0</v>
      </c>
      <c r="R546" s="2" t="inlineStr"/>
    </row>
    <row r="547" ht="15" customHeight="1">
      <c r="A547" t="inlineStr">
        <is>
          <t>A 13037-2025</t>
        </is>
      </c>
      <c r="B547" s="1" t="n">
        <v>45734</v>
      </c>
      <c r="C547" s="1" t="n">
        <v>46140</v>
      </c>
      <c r="D547" t="inlineStr">
        <is>
          <t>GOTLANDS LÄN</t>
        </is>
      </c>
      <c r="E547" t="inlineStr">
        <is>
          <t>GOTLAND</t>
        </is>
      </c>
      <c r="G547" t="n">
        <v>9.5</v>
      </c>
      <c r="H547" t="n">
        <v>0</v>
      </c>
      <c r="I547" t="n">
        <v>0</v>
      </c>
      <c r="J547" t="n">
        <v>0</v>
      </c>
      <c r="K547" t="n">
        <v>0</v>
      </c>
      <c r="L547" t="n">
        <v>0</v>
      </c>
      <c r="M547" t="n">
        <v>0</v>
      </c>
      <c r="N547" t="n">
        <v>0</v>
      </c>
      <c r="O547" t="n">
        <v>0</v>
      </c>
      <c r="P547" t="n">
        <v>0</v>
      </c>
      <c r="Q547" t="n">
        <v>0</v>
      </c>
      <c r="R547" s="2" t="inlineStr"/>
    </row>
    <row r="548" ht="15" customHeight="1">
      <c r="A548" t="inlineStr">
        <is>
          <t>A 458-2023</t>
        </is>
      </c>
      <c r="B548" s="1" t="n">
        <v>44929</v>
      </c>
      <c r="C548" s="1" t="n">
        <v>46140</v>
      </c>
      <c r="D548" t="inlineStr">
        <is>
          <t>GOTLANDS LÄN</t>
        </is>
      </c>
      <c r="E548" t="inlineStr">
        <is>
          <t>GOTLAND</t>
        </is>
      </c>
      <c r="G548" t="n">
        <v>3.6</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46140</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11982-2026</t>
        </is>
      </c>
      <c r="B550" s="1" t="n">
        <v>46085.6434375</v>
      </c>
      <c r="C550" s="1" t="n">
        <v>46140</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58132-2023</t>
        </is>
      </c>
      <c r="B551" s="1" t="n">
        <v>45250</v>
      </c>
      <c r="C551" s="1" t="n">
        <v>46140</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18804-2026</t>
        </is>
      </c>
      <c r="B552" s="1" t="n">
        <v>46128.62366898148</v>
      </c>
      <c r="C552" s="1" t="n">
        <v>46140</v>
      </c>
      <c r="D552" t="inlineStr">
        <is>
          <t>GOTLANDS LÄN</t>
        </is>
      </c>
      <c r="E552" t="inlineStr">
        <is>
          <t>GOTLAND</t>
        </is>
      </c>
      <c r="F552" t="inlineStr">
        <is>
          <t>Kyrkan</t>
        </is>
      </c>
      <c r="G552" t="n">
        <v>2.6</v>
      </c>
      <c r="H552" t="n">
        <v>0</v>
      </c>
      <c r="I552" t="n">
        <v>0</v>
      </c>
      <c r="J552" t="n">
        <v>0</v>
      </c>
      <c r="K552" t="n">
        <v>0</v>
      </c>
      <c r="L552" t="n">
        <v>0</v>
      </c>
      <c r="M552" t="n">
        <v>0</v>
      </c>
      <c r="N552" t="n">
        <v>0</v>
      </c>
      <c r="O552" t="n">
        <v>0</v>
      </c>
      <c r="P552" t="n">
        <v>0</v>
      </c>
      <c r="Q552" t="n">
        <v>0</v>
      </c>
      <c r="R552" s="2" t="inlineStr"/>
    </row>
    <row r="553" ht="15" customHeight="1">
      <c r="A553" t="inlineStr">
        <is>
          <t>A 12135-2026</t>
        </is>
      </c>
      <c r="B553" s="1" t="n">
        <v>46086</v>
      </c>
      <c r="C553" s="1" t="n">
        <v>46140</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46140</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42201-2023</t>
        </is>
      </c>
      <c r="B555" s="1" t="n">
        <v>45179</v>
      </c>
      <c r="C555" s="1" t="n">
        <v>46140</v>
      </c>
      <c r="D555" t="inlineStr">
        <is>
          <t>GOTLANDS LÄN</t>
        </is>
      </c>
      <c r="E555" t="inlineStr">
        <is>
          <t>GOTLAND</t>
        </is>
      </c>
      <c r="G555" t="n">
        <v>11.9</v>
      </c>
      <c r="H555" t="n">
        <v>0</v>
      </c>
      <c r="I555" t="n">
        <v>0</v>
      </c>
      <c r="J555" t="n">
        <v>0</v>
      </c>
      <c r="K555" t="n">
        <v>0</v>
      </c>
      <c r="L555" t="n">
        <v>0</v>
      </c>
      <c r="M555" t="n">
        <v>0</v>
      </c>
      <c r="N555" t="n">
        <v>0</v>
      </c>
      <c r="O555" t="n">
        <v>0</v>
      </c>
      <c r="P555" t="n">
        <v>0</v>
      </c>
      <c r="Q555" t="n">
        <v>0</v>
      </c>
      <c r="R555" s="2" t="inlineStr"/>
    </row>
    <row r="556" ht="15" customHeight="1">
      <c r="A556" t="inlineStr">
        <is>
          <t>A 876-2024</t>
        </is>
      </c>
      <c r="B556" s="1" t="n">
        <v>45301</v>
      </c>
      <c r="C556" s="1" t="n">
        <v>46140</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19322-2026</t>
        </is>
      </c>
      <c r="B557" s="1" t="n">
        <v>46129</v>
      </c>
      <c r="C557" s="1" t="n">
        <v>46140</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22704-2023</t>
        </is>
      </c>
      <c r="B558" s="1" t="n">
        <v>45071</v>
      </c>
      <c r="C558" s="1" t="n">
        <v>46140</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28425-2023</t>
        </is>
      </c>
      <c r="B559" s="1" t="n">
        <v>45102</v>
      </c>
      <c r="C559" s="1" t="n">
        <v>46140</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46140</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43200-2023</t>
        </is>
      </c>
      <c r="B561" s="1" t="n">
        <v>45183</v>
      </c>
      <c r="C561" s="1" t="n">
        <v>46140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43223-2023</t>
        </is>
      </c>
      <c r="B562" s="1" t="n">
        <v>45183.45642361111</v>
      </c>
      <c r="C562" s="1" t="n">
        <v>46140</v>
      </c>
      <c r="D562" t="inlineStr">
        <is>
          <t>GOTLANDS LÄN</t>
        </is>
      </c>
      <c r="E562" t="inlineStr">
        <is>
          <t>GOTLAND</t>
        </is>
      </c>
      <c r="G562" t="n">
        <v>1.8</v>
      </c>
      <c r="H562" t="n">
        <v>0</v>
      </c>
      <c r="I562" t="n">
        <v>0</v>
      </c>
      <c r="J562" t="n">
        <v>0</v>
      </c>
      <c r="K562" t="n">
        <v>0</v>
      </c>
      <c r="L562" t="n">
        <v>0</v>
      </c>
      <c r="M562" t="n">
        <v>0</v>
      </c>
      <c r="N562" t="n">
        <v>0</v>
      </c>
      <c r="O562" t="n">
        <v>0</v>
      </c>
      <c r="P562" t="n">
        <v>0</v>
      </c>
      <c r="Q562" t="n">
        <v>0</v>
      </c>
      <c r="R562" s="2" t="inlineStr"/>
    </row>
    <row r="563" ht="15" customHeight="1">
      <c r="A563" t="inlineStr">
        <is>
          <t>A 12327-2025</t>
        </is>
      </c>
      <c r="B563" s="1" t="n">
        <v>45730</v>
      </c>
      <c r="C563" s="1" t="n">
        <v>46140</v>
      </c>
      <c r="D563" t="inlineStr">
        <is>
          <t>GOTLANDS LÄN</t>
        </is>
      </c>
      <c r="E563" t="inlineStr">
        <is>
          <t>GOTLAND</t>
        </is>
      </c>
      <c r="G563" t="n">
        <v>1.8</v>
      </c>
      <c r="H563" t="n">
        <v>0</v>
      </c>
      <c r="I563" t="n">
        <v>0</v>
      </c>
      <c r="J563" t="n">
        <v>0</v>
      </c>
      <c r="K563" t="n">
        <v>0</v>
      </c>
      <c r="L563" t="n">
        <v>0</v>
      </c>
      <c r="M563" t="n">
        <v>0</v>
      </c>
      <c r="N563" t="n">
        <v>0</v>
      </c>
      <c r="O563" t="n">
        <v>0</v>
      </c>
      <c r="P563" t="n">
        <v>0</v>
      </c>
      <c r="Q563" t="n">
        <v>0</v>
      </c>
      <c r="R563" s="2" t="inlineStr"/>
    </row>
    <row r="564" ht="15" customHeight="1">
      <c r="A564" t="inlineStr">
        <is>
          <t>A 3431-2025</t>
        </is>
      </c>
      <c r="B564" s="1" t="n">
        <v>45680.42935185185</v>
      </c>
      <c r="C564" s="1" t="n">
        <v>46140</v>
      </c>
      <c r="D564" t="inlineStr">
        <is>
          <t>GOTLANDS LÄN</t>
        </is>
      </c>
      <c r="E564" t="inlineStr">
        <is>
          <t>GOTLAND</t>
        </is>
      </c>
      <c r="G564" t="n">
        <v>4.8</v>
      </c>
      <c r="H564" t="n">
        <v>0</v>
      </c>
      <c r="I564" t="n">
        <v>0</v>
      </c>
      <c r="J564" t="n">
        <v>0</v>
      </c>
      <c r="K564" t="n">
        <v>0</v>
      </c>
      <c r="L564" t="n">
        <v>0</v>
      </c>
      <c r="M564" t="n">
        <v>0</v>
      </c>
      <c r="N564" t="n">
        <v>0</v>
      </c>
      <c r="O564" t="n">
        <v>0</v>
      </c>
      <c r="P564" t="n">
        <v>0</v>
      </c>
      <c r="Q564" t="n">
        <v>0</v>
      </c>
      <c r="R564" s="2" t="inlineStr"/>
    </row>
    <row r="565" ht="15" customHeight="1">
      <c r="A565" t="inlineStr">
        <is>
          <t>A 5863-2026</t>
        </is>
      </c>
      <c r="B565" s="1" t="n">
        <v>46052</v>
      </c>
      <c r="C565" s="1" t="n">
        <v>46140</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12209-2024</t>
        </is>
      </c>
      <c r="B566" s="1" t="n">
        <v>45378</v>
      </c>
      <c r="C566" s="1" t="n">
        <v>46140</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12210-2024</t>
        </is>
      </c>
      <c r="B567" s="1" t="n">
        <v>45378</v>
      </c>
      <c r="C567" s="1" t="n">
        <v>46140</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1364-2025</t>
        </is>
      </c>
      <c r="B568" s="1" t="n">
        <v>45667.63929398148</v>
      </c>
      <c r="C568" s="1" t="n">
        <v>46140</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15042-2025</t>
        </is>
      </c>
      <c r="B569" s="1" t="n">
        <v>45743</v>
      </c>
      <c r="C569" s="1" t="n">
        <v>46140</v>
      </c>
      <c r="D569" t="inlineStr">
        <is>
          <t>GOTLANDS LÄN</t>
        </is>
      </c>
      <c r="E569" t="inlineStr">
        <is>
          <t>GOTLAND</t>
        </is>
      </c>
      <c r="G569" t="n">
        <v>8.5</v>
      </c>
      <c r="H569" t="n">
        <v>0</v>
      </c>
      <c r="I569" t="n">
        <v>0</v>
      </c>
      <c r="J569" t="n">
        <v>0</v>
      </c>
      <c r="K569" t="n">
        <v>0</v>
      </c>
      <c r="L569" t="n">
        <v>0</v>
      </c>
      <c r="M569" t="n">
        <v>0</v>
      </c>
      <c r="N569" t="n">
        <v>0</v>
      </c>
      <c r="O569" t="n">
        <v>0</v>
      </c>
      <c r="P569" t="n">
        <v>0</v>
      </c>
      <c r="Q569" t="n">
        <v>0</v>
      </c>
      <c r="R569" s="2" t="inlineStr"/>
    </row>
    <row r="570" ht="15" customHeight="1">
      <c r="A570" t="inlineStr">
        <is>
          <t>A 62754-2025</t>
        </is>
      </c>
      <c r="B570" s="1" t="n">
        <v>46008</v>
      </c>
      <c r="C570" s="1" t="n">
        <v>46140</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2180-2025</t>
        </is>
      </c>
      <c r="B571" s="1" t="n">
        <v>45673</v>
      </c>
      <c r="C571" s="1" t="n">
        <v>46140</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15436-2025</t>
        </is>
      </c>
      <c r="B572" s="1" t="n">
        <v>45747.47462962963</v>
      </c>
      <c r="C572" s="1" t="n">
        <v>46140</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49257-2024</t>
        </is>
      </c>
      <c r="B573" s="1" t="n">
        <v>45595.47627314815</v>
      </c>
      <c r="C573" s="1" t="n">
        <v>46140</v>
      </c>
      <c r="D573" t="inlineStr">
        <is>
          <t>GOTLANDS LÄN</t>
        </is>
      </c>
      <c r="E573" t="inlineStr">
        <is>
          <t>GOTLAND</t>
        </is>
      </c>
      <c r="G573" t="n">
        <v>6.3</v>
      </c>
      <c r="H573" t="n">
        <v>0</v>
      </c>
      <c r="I573" t="n">
        <v>0</v>
      </c>
      <c r="J573" t="n">
        <v>0</v>
      </c>
      <c r="K573" t="n">
        <v>0</v>
      </c>
      <c r="L573" t="n">
        <v>0</v>
      </c>
      <c r="M573" t="n">
        <v>0</v>
      </c>
      <c r="N573" t="n">
        <v>0</v>
      </c>
      <c r="O573" t="n">
        <v>0</v>
      </c>
      <c r="P573" t="n">
        <v>0</v>
      </c>
      <c r="Q573" t="n">
        <v>0</v>
      </c>
      <c r="R573" s="2" t="inlineStr"/>
    </row>
    <row r="574" ht="15" customHeight="1">
      <c r="A574" t="inlineStr">
        <is>
          <t>A 37202-2024</t>
        </is>
      </c>
      <c r="B574" s="1" t="n">
        <v>45539.67310185185</v>
      </c>
      <c r="C574" s="1" t="n">
        <v>46140</v>
      </c>
      <c r="D574" t="inlineStr">
        <is>
          <t>GOTLANDS LÄN</t>
        </is>
      </c>
      <c r="E574" t="inlineStr">
        <is>
          <t>GOTLAND</t>
        </is>
      </c>
      <c r="G574" t="n">
        <v>0.3</v>
      </c>
      <c r="H574" t="n">
        <v>0</v>
      </c>
      <c r="I574" t="n">
        <v>0</v>
      </c>
      <c r="J574" t="n">
        <v>0</v>
      </c>
      <c r="K574" t="n">
        <v>0</v>
      </c>
      <c r="L574" t="n">
        <v>0</v>
      </c>
      <c r="M574" t="n">
        <v>0</v>
      </c>
      <c r="N574" t="n">
        <v>0</v>
      </c>
      <c r="O574" t="n">
        <v>0</v>
      </c>
      <c r="P574" t="n">
        <v>0</v>
      </c>
      <c r="Q574" t="n">
        <v>0</v>
      </c>
      <c r="R574" s="2" t="inlineStr"/>
    </row>
    <row r="575" ht="15" customHeight="1">
      <c r="A575" t="inlineStr">
        <is>
          <t>A 62836-2025</t>
        </is>
      </c>
      <c r="B575" s="1" t="n">
        <v>46008</v>
      </c>
      <c r="C575" s="1" t="n">
        <v>46140</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56115-2023</t>
        </is>
      </c>
      <c r="B576" s="1" t="n">
        <v>45236</v>
      </c>
      <c r="C576" s="1" t="n">
        <v>46140</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63000-2025</t>
        </is>
      </c>
      <c r="B577" s="1" t="n">
        <v>46009</v>
      </c>
      <c r="C577" s="1" t="n">
        <v>46140</v>
      </c>
      <c r="D577" t="inlineStr">
        <is>
          <t>GOTLANDS LÄN</t>
        </is>
      </c>
      <c r="E577" t="inlineStr">
        <is>
          <t>GOTLAND</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13486-2026</t>
        </is>
      </c>
      <c r="B578" s="1" t="n">
        <v>46094</v>
      </c>
      <c r="C578" s="1" t="n">
        <v>46140</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62751-2025</t>
        </is>
      </c>
      <c r="B579" s="1" t="n">
        <v>46008</v>
      </c>
      <c r="C579" s="1" t="n">
        <v>46140</v>
      </c>
      <c r="D579" t="inlineStr">
        <is>
          <t>GOTLANDS LÄN</t>
        </is>
      </c>
      <c r="E579" t="inlineStr">
        <is>
          <t>GOTLAND</t>
        </is>
      </c>
      <c r="F579" t="inlineStr">
        <is>
          <t>Övriga Aktiebolag</t>
        </is>
      </c>
      <c r="G579" t="n">
        <v>7.8</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46140</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46140</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46140</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46140</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46140</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46140</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46140</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46140</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46140</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46140</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46140</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46140</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46140</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46140</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46140</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46140</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46140</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46140</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46140</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46140</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46140</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46140</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46140</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46140</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46140</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46140</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46140</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46140</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46140</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46140</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46140</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46140</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46140</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46140</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46140</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46140</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46140</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46140</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46140</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46140</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46140</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46140</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46140</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46140</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46140</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46140</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46140</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46140</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46140</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46140</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46140</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46140</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46140</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46140</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46140</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46140</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46140</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2026-04-28T10:50:47Z</dcterms:created>
  <dcterms:modified xmlns:dcterms="http://purl.org/dc/terms/" xmlns:xsi="http://www.w3.org/2001/XMLSchema-instance" xsi:type="dcterms:W3CDTF">2026-04-28T10:50:47Z</dcterms:modified>
</cp:coreProperties>
</file>