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45713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45713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45713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45713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45713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45713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45713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45713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45713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45713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45713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45713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45713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45713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45713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45713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45713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45713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45713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45713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45713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45713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45713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45713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45713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45713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45713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45713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45713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45713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45591-2024</t>
        </is>
      </c>
      <c r="B32" s="1" t="n">
        <v>45579</v>
      </c>
      <c r="C32" s="1" t="n">
        <v>45713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HYPERLINK("https://klasma.github.io/Logging_1080/artfynd/A 45591-2024 artfynd.xlsx", "A 45591-2024")</f>
        <v/>
      </c>
      <c r="T32">
        <f>HYPERLINK("https://klasma.github.io/Logging_1080/kartor/A 45591-2024 karta.png", "A 45591-2024")</f>
        <v/>
      </c>
      <c r="V32">
        <f>HYPERLINK("https://klasma.github.io/Logging_1080/klagomål/A 45591-2024 FSC-klagomål.docx", "A 45591-2024")</f>
        <v/>
      </c>
      <c r="W32">
        <f>HYPERLINK("https://klasma.github.io/Logging_1080/klagomålsmail/A 45591-2024 FSC-klagomål mail.docx", "A 45591-2024")</f>
        <v/>
      </c>
      <c r="X32">
        <f>HYPERLINK("https://klasma.github.io/Logging_1080/tillsyn/A 45591-2024 tillsynsbegäran.docx", "A 45591-2024")</f>
        <v/>
      </c>
      <c r="Y32">
        <f>HYPERLINK("https://klasma.github.io/Logging_1080/tillsynsmail/A 45591-2024 tillsynsbegäran mail.docx", "A 45591-2024")</f>
        <v/>
      </c>
    </row>
    <row r="33" ht="15" customHeight="1">
      <c r="A33" t="inlineStr">
        <is>
          <t>A 55665-2024</t>
        </is>
      </c>
      <c r="B33" s="1" t="n">
        <v>45622</v>
      </c>
      <c r="C33" s="1" t="n">
        <v>45713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Dvärglin</t>
        </is>
      </c>
      <c r="S33">
        <f>HYPERLINK("https://klasma.github.io/Logging_1080/artfynd/A 55665-2024 artfynd.xlsx", "A 55665-2024")</f>
        <v/>
      </c>
      <c r="T33">
        <f>HYPERLINK("https://klasma.github.io/Logging_1080/kartor/A 55665-2024 karta.png", "A 55665-2024")</f>
        <v/>
      </c>
      <c r="V33">
        <f>HYPERLINK("https://klasma.github.io/Logging_1080/klagomål/A 55665-2024 FSC-klagomål.docx", "A 55665-2024")</f>
        <v/>
      </c>
      <c r="W33">
        <f>HYPERLINK("https://klasma.github.io/Logging_1080/klagomålsmail/A 55665-2024 FSC-klagomål mail.docx", "A 55665-2024")</f>
        <v/>
      </c>
      <c r="X33">
        <f>HYPERLINK("https://klasma.github.io/Logging_1080/tillsyn/A 55665-2024 tillsynsbegäran.docx", "A 55665-2024")</f>
        <v/>
      </c>
      <c r="Y33">
        <f>HYPERLINK("https://klasma.github.io/Logging_1080/tillsynsmail/A 55665-2024 tillsynsbegäran mail.docx", "A 55665-2024")</f>
        <v/>
      </c>
    </row>
    <row r="34" ht="15" customHeight="1">
      <c r="A34" t="inlineStr">
        <is>
          <t>A 19762-2019</t>
        </is>
      </c>
      <c r="B34" s="1" t="n">
        <v>43567</v>
      </c>
      <c r="C34" s="1" t="n">
        <v>45713</v>
      </c>
      <c r="D34" t="inlineStr">
        <is>
          <t>BLEKINGE LÄN</t>
        </is>
      </c>
      <c r="E34" t="inlineStr">
        <is>
          <t>KARLSKRONA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19765-2019</t>
        </is>
      </c>
      <c r="B35" s="1" t="n">
        <v>43567</v>
      </c>
      <c r="C35" s="1" t="n">
        <v>45713</v>
      </c>
      <c r="D35" t="inlineStr">
        <is>
          <t>BLEKINGE LÄN</t>
        </is>
      </c>
      <c r="E35" t="inlineStr">
        <is>
          <t>KARLSKRONA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20258-2019</t>
        </is>
      </c>
      <c r="B36" s="1" t="n">
        <v>43571</v>
      </c>
      <c r="C36" s="1" t="n">
        <v>45713</v>
      </c>
      <c r="D36" t="inlineStr">
        <is>
          <t>BLEKINGE LÄN</t>
        </is>
      </c>
      <c r="E36" t="inlineStr">
        <is>
          <t>KARLSKRONA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20576-2019</t>
        </is>
      </c>
      <c r="B37" s="1" t="n">
        <v>43572</v>
      </c>
      <c r="C37" s="1" t="n">
        <v>45713</v>
      </c>
      <c r="D37" t="inlineStr">
        <is>
          <t>BLEKINGE LÄN</t>
        </is>
      </c>
      <c r="E37" t="inlineStr">
        <is>
          <t>KARLSKRONA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20704-2019</t>
        </is>
      </c>
      <c r="B38" s="1" t="n">
        <v>43573</v>
      </c>
      <c r="C38" s="1" t="n">
        <v>45713</v>
      </c>
      <c r="D38" t="inlineStr">
        <is>
          <t>BLEKINGE LÄN</t>
        </is>
      </c>
      <c r="E38" t="inlineStr">
        <is>
          <t>KARLSKRONA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21386-2019</t>
        </is>
      </c>
      <c r="B39" s="1" t="n">
        <v>43580</v>
      </c>
      <c r="C39" s="1" t="n">
        <v>45713</v>
      </c>
      <c r="D39" t="inlineStr">
        <is>
          <t>BLEKINGE LÄN</t>
        </is>
      </c>
      <c r="E39" t="inlineStr">
        <is>
          <t>KARLSKRONA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22031-2019</t>
        </is>
      </c>
      <c r="B40" s="1" t="n">
        <v>43584</v>
      </c>
      <c r="C40" s="1" t="n">
        <v>45713</v>
      </c>
      <c r="D40" t="inlineStr">
        <is>
          <t>BLEKINGE LÄN</t>
        </is>
      </c>
      <c r="E40" t="inlineStr">
        <is>
          <t>KARLSKRONA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22470-2019</t>
        </is>
      </c>
      <c r="B41" s="1" t="n">
        <v>43587</v>
      </c>
      <c r="C41" s="1" t="n">
        <v>45713</v>
      </c>
      <c r="D41" t="inlineStr">
        <is>
          <t>BLEKINGE LÄN</t>
        </is>
      </c>
      <c r="E41" t="inlineStr">
        <is>
          <t>KARLSKRONA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23215-2019</t>
        </is>
      </c>
      <c r="B42" s="1" t="n">
        <v>43592</v>
      </c>
      <c r="C42" s="1" t="n">
        <v>45713</v>
      </c>
      <c r="D42" t="inlineStr">
        <is>
          <t>BLEKINGE LÄN</t>
        </is>
      </c>
      <c r="E42" t="inlineStr">
        <is>
          <t>KARLSKRONA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23286-2019</t>
        </is>
      </c>
      <c r="B43" s="1" t="n">
        <v>43593</v>
      </c>
      <c r="C43" s="1" t="n">
        <v>45713</v>
      </c>
      <c r="D43" t="inlineStr">
        <is>
          <t>BLEKINGE LÄN</t>
        </is>
      </c>
      <c r="E43" t="inlineStr">
        <is>
          <t>KARLSKRONA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23528-2019</t>
        </is>
      </c>
      <c r="B44" s="1" t="n">
        <v>43594</v>
      </c>
      <c r="C44" s="1" t="n">
        <v>45713</v>
      </c>
      <c r="D44" t="inlineStr">
        <is>
          <t>BLEKINGE LÄN</t>
        </is>
      </c>
      <c r="E44" t="inlineStr">
        <is>
          <t>KARLSKRONA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23813-2019</t>
        </is>
      </c>
      <c r="B45" s="1" t="n">
        <v>43594</v>
      </c>
      <c r="C45" s="1" t="n">
        <v>45713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23721-2019</t>
        </is>
      </c>
      <c r="B46" s="1" t="n">
        <v>43594</v>
      </c>
      <c r="C46" s="1" t="n">
        <v>45713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23820-2019</t>
        </is>
      </c>
      <c r="B47" s="1" t="n">
        <v>43595</v>
      </c>
      <c r="C47" s="1" t="n">
        <v>45713</v>
      </c>
      <c r="D47" t="inlineStr">
        <is>
          <t>BLEKINGE LÄN</t>
        </is>
      </c>
      <c r="E47" t="inlineStr">
        <is>
          <t>KARLSKRONA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23950-2019</t>
        </is>
      </c>
      <c r="B48" s="1" t="n">
        <v>43597</v>
      </c>
      <c r="C48" s="1" t="n">
        <v>45713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24612-2019</t>
        </is>
      </c>
      <c r="B49" s="1" t="n">
        <v>43601</v>
      </c>
      <c r="C49" s="1" t="n">
        <v>45713</v>
      </c>
      <c r="D49" t="inlineStr">
        <is>
          <t>BLEKINGE LÄN</t>
        </is>
      </c>
      <c r="E49" t="inlineStr">
        <is>
          <t>KARLSKRONA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24613-2019</t>
        </is>
      </c>
      <c r="B50" s="1" t="n">
        <v>43601</v>
      </c>
      <c r="C50" s="1" t="n">
        <v>45713</v>
      </c>
      <c r="D50" t="inlineStr">
        <is>
          <t>BLEKINGE LÄN</t>
        </is>
      </c>
      <c r="E50" t="inlineStr">
        <is>
          <t>KARLSKRONA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25679-2019</t>
        </is>
      </c>
      <c r="B51" s="1" t="n">
        <v>43602</v>
      </c>
      <c r="C51" s="1" t="n">
        <v>45713</v>
      </c>
      <c r="D51" t="inlineStr">
        <is>
          <t>BLEKINGE LÄN</t>
        </is>
      </c>
      <c r="E51" t="inlineStr">
        <is>
          <t>KARLSKRONA</t>
        </is>
      </c>
      <c r="G51" t="n">
        <v>30.6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26234-2019</t>
        </is>
      </c>
      <c r="B52" s="1" t="n">
        <v>43609</v>
      </c>
      <c r="C52" s="1" t="n">
        <v>45713</v>
      </c>
      <c r="D52" t="inlineStr">
        <is>
          <t>BLEKINGE LÄN</t>
        </is>
      </c>
      <c r="E52" t="inlineStr">
        <is>
          <t>KARLSKRONA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28468-2019</t>
        </is>
      </c>
      <c r="B53" s="1" t="n">
        <v>43626</v>
      </c>
      <c r="C53" s="1" t="n">
        <v>45713</v>
      </c>
      <c r="D53" t="inlineStr">
        <is>
          <t>BLEKINGE LÄN</t>
        </is>
      </c>
      <c r="E53" t="inlineStr">
        <is>
          <t>KARLSKRONA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28430-2019</t>
        </is>
      </c>
      <c r="B54" s="1" t="n">
        <v>43626</v>
      </c>
      <c r="C54" s="1" t="n">
        <v>45713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28466-2019</t>
        </is>
      </c>
      <c r="B55" s="1" t="n">
        <v>43626</v>
      </c>
      <c r="C55" s="1" t="n">
        <v>45713</v>
      </c>
      <c r="D55" t="inlineStr">
        <is>
          <t>BLEKINGE LÄN</t>
        </is>
      </c>
      <c r="E55" t="inlineStr">
        <is>
          <t>KARLSKRONA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29505-2019</t>
        </is>
      </c>
      <c r="B56" s="1" t="n">
        <v>43627</v>
      </c>
      <c r="C56" s="1" t="n">
        <v>45713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29969-2019</t>
        </is>
      </c>
      <c r="B57" s="1" t="n">
        <v>43633</v>
      </c>
      <c r="C57" s="1" t="n">
        <v>45713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30986-2019</t>
        </is>
      </c>
      <c r="B58" s="1" t="n">
        <v>43640</v>
      </c>
      <c r="C58" s="1" t="n">
        <v>45713</v>
      </c>
      <c r="D58" t="inlineStr">
        <is>
          <t>BLEKINGE LÄN</t>
        </is>
      </c>
      <c r="E58" t="inlineStr">
        <is>
          <t>KARLSKRONA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32375-2019</t>
        </is>
      </c>
      <c r="B59" s="1" t="n">
        <v>43644</v>
      </c>
      <c r="C59" s="1" t="n">
        <v>45713</v>
      </c>
      <c r="D59" t="inlineStr">
        <is>
          <t>BLEKINGE LÄN</t>
        </is>
      </c>
      <c r="E59" t="inlineStr">
        <is>
          <t>KARLSKRONA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32751-2019</t>
        </is>
      </c>
      <c r="B60" s="1" t="n">
        <v>43648</v>
      </c>
      <c r="C60" s="1" t="n">
        <v>45713</v>
      </c>
      <c r="D60" t="inlineStr">
        <is>
          <t>BLEKINGE LÄN</t>
        </is>
      </c>
      <c r="E60" t="inlineStr">
        <is>
          <t>KARLSKRONA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33276-2019</t>
        </is>
      </c>
      <c r="B61" s="1" t="n">
        <v>43650</v>
      </c>
      <c r="C61" s="1" t="n">
        <v>45713</v>
      </c>
      <c r="D61" t="inlineStr">
        <is>
          <t>BLEKINGE LÄN</t>
        </is>
      </c>
      <c r="E61" t="inlineStr">
        <is>
          <t>KARLSKRONA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33327-2019</t>
        </is>
      </c>
      <c r="B62" s="1" t="n">
        <v>43650</v>
      </c>
      <c r="C62" s="1" t="n">
        <v>45713</v>
      </c>
      <c r="D62" t="inlineStr">
        <is>
          <t>BLEKINGE LÄN</t>
        </is>
      </c>
      <c r="E62" t="inlineStr">
        <is>
          <t>KARLSKRONA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34196-2019</t>
        </is>
      </c>
      <c r="B63" s="1" t="n">
        <v>43655</v>
      </c>
      <c r="C63" s="1" t="n">
        <v>45713</v>
      </c>
      <c r="D63" t="inlineStr">
        <is>
          <t>BLEKINGE LÄN</t>
        </is>
      </c>
      <c r="E63" t="inlineStr">
        <is>
          <t>KARLSKRONA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36532-2019</t>
        </is>
      </c>
      <c r="B64" s="1" t="n">
        <v>43663</v>
      </c>
      <c r="C64" s="1" t="n">
        <v>45713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36070-2019</t>
        </is>
      </c>
      <c r="B65" s="1" t="n">
        <v>43668</v>
      </c>
      <c r="C65" s="1" t="n">
        <v>45713</v>
      </c>
      <c r="D65" t="inlineStr">
        <is>
          <t>BLEKINGE LÄN</t>
        </is>
      </c>
      <c r="E65" t="inlineStr">
        <is>
          <t>KARLSKRONA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36562-2019</t>
        </is>
      </c>
      <c r="B66" s="1" t="n">
        <v>43671</v>
      </c>
      <c r="C66" s="1" t="n">
        <v>45713</v>
      </c>
      <c r="D66" t="inlineStr">
        <is>
          <t>BLEKINGE LÄN</t>
        </is>
      </c>
      <c r="E66" t="inlineStr">
        <is>
          <t>KARLSKRONA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36977-2019</t>
        </is>
      </c>
      <c r="B67" s="1" t="n">
        <v>43676</v>
      </c>
      <c r="C67" s="1" t="n">
        <v>45713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37008-2019</t>
        </is>
      </c>
      <c r="B68" s="1" t="n">
        <v>43676</v>
      </c>
      <c r="C68" s="1" t="n">
        <v>45713</v>
      </c>
      <c r="D68" t="inlineStr">
        <is>
          <t>BLEKINGE LÄN</t>
        </is>
      </c>
      <c r="E68" t="inlineStr">
        <is>
          <t>KARLSKRONA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37659-2019</t>
        </is>
      </c>
      <c r="B69" s="1" t="n">
        <v>43682</v>
      </c>
      <c r="C69" s="1" t="n">
        <v>45713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38097-2019</t>
        </is>
      </c>
      <c r="B70" s="1" t="n">
        <v>43683</v>
      </c>
      <c r="C70" s="1" t="n">
        <v>45713</v>
      </c>
      <c r="D70" t="inlineStr">
        <is>
          <t>BLEKINGE LÄN</t>
        </is>
      </c>
      <c r="E70" t="inlineStr">
        <is>
          <t>KARLSKRONA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38299-2019</t>
        </is>
      </c>
      <c r="B71" s="1" t="n">
        <v>43684</v>
      </c>
      <c r="C71" s="1" t="n">
        <v>45713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38159-2019</t>
        </is>
      </c>
      <c r="B72" s="1" t="n">
        <v>43684</v>
      </c>
      <c r="C72" s="1" t="n">
        <v>45713</v>
      </c>
      <c r="D72" t="inlineStr">
        <is>
          <t>BLEKINGE LÄN</t>
        </is>
      </c>
      <c r="E72" t="inlineStr">
        <is>
          <t>KARLSKRONA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38297-2019</t>
        </is>
      </c>
      <c r="B73" s="1" t="n">
        <v>43684</v>
      </c>
      <c r="C73" s="1" t="n">
        <v>45713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38136-2019</t>
        </is>
      </c>
      <c r="B74" s="1" t="n">
        <v>43684</v>
      </c>
      <c r="C74" s="1" t="n">
        <v>45713</v>
      </c>
      <c r="D74" t="inlineStr">
        <is>
          <t>BLEKINGE LÄN</t>
        </is>
      </c>
      <c r="E74" t="inlineStr">
        <is>
          <t>KARLSKRONA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38697-2019</t>
        </is>
      </c>
      <c r="B75" s="1" t="n">
        <v>43686</v>
      </c>
      <c r="C75" s="1" t="n">
        <v>45713</v>
      </c>
      <c r="D75" t="inlineStr">
        <is>
          <t>BLEKINGE LÄN</t>
        </is>
      </c>
      <c r="E75" t="inlineStr">
        <is>
          <t>KARLSKRONA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38613-2019</t>
        </is>
      </c>
      <c r="B76" s="1" t="n">
        <v>43686</v>
      </c>
      <c r="C76" s="1" t="n">
        <v>45713</v>
      </c>
      <c r="D76" t="inlineStr">
        <is>
          <t>BLEKINGE LÄN</t>
        </is>
      </c>
      <c r="E76" t="inlineStr">
        <is>
          <t>KARLSKRONA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39370-2019</t>
        </is>
      </c>
      <c r="B77" s="1" t="n">
        <v>43690</v>
      </c>
      <c r="C77" s="1" t="n">
        <v>45713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39505-2019</t>
        </is>
      </c>
      <c r="B78" s="1" t="n">
        <v>43691</v>
      </c>
      <c r="C78" s="1" t="n">
        <v>45713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39944-2019</t>
        </is>
      </c>
      <c r="B79" s="1" t="n">
        <v>43692</v>
      </c>
      <c r="C79" s="1" t="n">
        <v>45713</v>
      </c>
      <c r="D79" t="inlineStr">
        <is>
          <t>BLEKINGE LÄN</t>
        </is>
      </c>
      <c r="E79" t="inlineStr">
        <is>
          <t>KARLSKRONA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40806-2019</t>
        </is>
      </c>
      <c r="B80" s="1" t="n">
        <v>43692</v>
      </c>
      <c r="C80" s="1" t="n">
        <v>45713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40057-2019</t>
        </is>
      </c>
      <c r="B81" s="1" t="n">
        <v>43692</v>
      </c>
      <c r="C81" s="1" t="n">
        <v>45713</v>
      </c>
      <c r="D81" t="inlineStr">
        <is>
          <t>BLEKINGE LÄN</t>
        </is>
      </c>
      <c r="E81" t="inlineStr">
        <is>
          <t>KARLSKRONA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40019-2019</t>
        </is>
      </c>
      <c r="B82" s="1" t="n">
        <v>43692</v>
      </c>
      <c r="C82" s="1" t="n">
        <v>45713</v>
      </c>
      <c r="D82" t="inlineStr">
        <is>
          <t>BLEKINGE LÄN</t>
        </is>
      </c>
      <c r="E82" t="inlineStr">
        <is>
          <t>KARLSKRONA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41067-2019</t>
        </is>
      </c>
      <c r="B83" s="1" t="n">
        <v>43698</v>
      </c>
      <c r="C83" s="1" t="n">
        <v>45713</v>
      </c>
      <c r="D83" t="inlineStr">
        <is>
          <t>BLEKINGE LÄN</t>
        </is>
      </c>
      <c r="E83" t="inlineStr">
        <is>
          <t>KARLSKRONA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41073-2019</t>
        </is>
      </c>
      <c r="B84" s="1" t="n">
        <v>43698</v>
      </c>
      <c r="C84" s="1" t="n">
        <v>45713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41078-2019</t>
        </is>
      </c>
      <c r="B85" s="1" t="n">
        <v>43698</v>
      </c>
      <c r="C85" s="1" t="n">
        <v>45713</v>
      </c>
      <c r="D85" t="inlineStr">
        <is>
          <t>BLEKINGE LÄN</t>
        </is>
      </c>
      <c r="E85" t="inlineStr">
        <is>
          <t>KARLSKRONA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41230-2019</t>
        </is>
      </c>
      <c r="B86" s="1" t="n">
        <v>43698</v>
      </c>
      <c r="C86" s="1" t="n">
        <v>45713</v>
      </c>
      <c r="D86" t="inlineStr">
        <is>
          <t>BLEKINGE LÄN</t>
        </is>
      </c>
      <c r="E86" t="inlineStr">
        <is>
          <t>KARLSKRONA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41376-2019</t>
        </is>
      </c>
      <c r="B87" s="1" t="n">
        <v>43698</v>
      </c>
      <c r="C87" s="1" t="n">
        <v>45713</v>
      </c>
      <c r="D87" t="inlineStr">
        <is>
          <t>BLEKINGE LÄN</t>
        </is>
      </c>
      <c r="E87" t="inlineStr">
        <is>
          <t>KARLSKRONA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41229-2019</t>
        </is>
      </c>
      <c r="B88" s="1" t="n">
        <v>43698</v>
      </c>
      <c r="C88" s="1" t="n">
        <v>45713</v>
      </c>
      <c r="D88" t="inlineStr">
        <is>
          <t>BLEKINGE LÄN</t>
        </is>
      </c>
      <c r="E88" t="inlineStr">
        <is>
          <t>KARLSKRONA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41430-2019</t>
        </is>
      </c>
      <c r="B89" s="1" t="n">
        <v>43698</v>
      </c>
      <c r="C89" s="1" t="n">
        <v>45713</v>
      </c>
      <c r="D89" t="inlineStr">
        <is>
          <t>BLEKINGE LÄN</t>
        </is>
      </c>
      <c r="E89" t="inlineStr">
        <is>
          <t>KARLSKRONA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41422-2019</t>
        </is>
      </c>
      <c r="B90" s="1" t="n">
        <v>43698</v>
      </c>
      <c r="C90" s="1" t="n">
        <v>45713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41217-2019</t>
        </is>
      </c>
      <c r="B91" s="1" t="n">
        <v>43698</v>
      </c>
      <c r="C91" s="1" t="n">
        <v>45713</v>
      </c>
      <c r="D91" t="inlineStr">
        <is>
          <t>BLEKINGE LÄN</t>
        </is>
      </c>
      <c r="E91" t="inlineStr">
        <is>
          <t>KARLSKRONA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41233-2019</t>
        </is>
      </c>
      <c r="B92" s="1" t="n">
        <v>43698</v>
      </c>
      <c r="C92" s="1" t="n">
        <v>45713</v>
      </c>
      <c r="D92" t="inlineStr">
        <is>
          <t>BLEKINGE LÄN</t>
        </is>
      </c>
      <c r="E92" t="inlineStr">
        <is>
          <t>KARLSKRONA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41369-2019</t>
        </is>
      </c>
      <c r="B93" s="1" t="n">
        <v>43698</v>
      </c>
      <c r="C93" s="1" t="n">
        <v>45713</v>
      </c>
      <c r="D93" t="inlineStr">
        <is>
          <t>BLEKINGE LÄN</t>
        </is>
      </c>
      <c r="E93" t="inlineStr">
        <is>
          <t>KARLSKRONA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41317-2019</t>
        </is>
      </c>
      <c r="B94" s="1" t="n">
        <v>43698</v>
      </c>
      <c r="C94" s="1" t="n">
        <v>45713</v>
      </c>
      <c r="D94" t="inlineStr">
        <is>
          <t>BLEKINGE LÄN</t>
        </is>
      </c>
      <c r="E94" t="inlineStr">
        <is>
          <t>KARLSKRONA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41388-2019</t>
        </is>
      </c>
      <c r="B95" s="1" t="n">
        <v>43698</v>
      </c>
      <c r="C95" s="1" t="n">
        <v>45713</v>
      </c>
      <c r="D95" t="inlineStr">
        <is>
          <t>BLEKINGE LÄN</t>
        </is>
      </c>
      <c r="E95" t="inlineStr">
        <is>
          <t>KARLSKRONA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41765-2019</t>
        </is>
      </c>
      <c r="B96" s="1" t="n">
        <v>43699</v>
      </c>
      <c r="C96" s="1" t="n">
        <v>45713</v>
      </c>
      <c r="D96" t="inlineStr">
        <is>
          <t>BLEKINGE LÄN</t>
        </is>
      </c>
      <c r="E96" t="inlineStr">
        <is>
          <t>KARLSKRONA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42085-2019</t>
        </is>
      </c>
      <c r="B97" s="1" t="n">
        <v>43701</v>
      </c>
      <c r="C97" s="1" t="n">
        <v>45713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42086-2019</t>
        </is>
      </c>
      <c r="B98" s="1" t="n">
        <v>43701</v>
      </c>
      <c r="C98" s="1" t="n">
        <v>45713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43532-2019</t>
        </is>
      </c>
      <c r="B99" s="1" t="n">
        <v>43706</v>
      </c>
      <c r="C99" s="1" t="n">
        <v>45713</v>
      </c>
      <c r="D99" t="inlineStr">
        <is>
          <t>BLEKINGE LÄN</t>
        </is>
      </c>
      <c r="E99" t="inlineStr">
        <is>
          <t>KARLSKRONA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44120-2019</t>
        </is>
      </c>
      <c r="B100" s="1" t="n">
        <v>43710</v>
      </c>
      <c r="C100" s="1" t="n">
        <v>45713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44362-2019</t>
        </is>
      </c>
      <c r="B101" s="1" t="n">
        <v>43710</v>
      </c>
      <c r="C101" s="1" t="n">
        <v>45713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44048-2019</t>
        </is>
      </c>
      <c r="B102" s="1" t="n">
        <v>43710</v>
      </c>
      <c r="C102" s="1" t="n">
        <v>45713</v>
      </c>
      <c r="D102" t="inlineStr">
        <is>
          <t>BLEKINGE LÄN</t>
        </is>
      </c>
      <c r="E102" t="inlineStr">
        <is>
          <t>KARLSKRONA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44358-2019</t>
        </is>
      </c>
      <c r="B103" s="1" t="n">
        <v>43711</v>
      </c>
      <c r="C103" s="1" t="n">
        <v>45713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44451-2019</t>
        </is>
      </c>
      <c r="B104" s="1" t="n">
        <v>43711</v>
      </c>
      <c r="C104" s="1" t="n">
        <v>45713</v>
      </c>
      <c r="D104" t="inlineStr">
        <is>
          <t>BLEKINGE LÄN</t>
        </is>
      </c>
      <c r="E104" t="inlineStr">
        <is>
          <t>KARLSKRONA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44526-2019</t>
        </is>
      </c>
      <c r="B105" s="1" t="n">
        <v>43711</v>
      </c>
      <c r="C105" s="1" t="n">
        <v>45713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44667-2019</t>
        </is>
      </c>
      <c r="B106" s="1" t="n">
        <v>43712</v>
      </c>
      <c r="C106" s="1" t="n">
        <v>45713</v>
      </c>
      <c r="D106" t="inlineStr">
        <is>
          <t>BLEKINGE LÄN</t>
        </is>
      </c>
      <c r="E106" t="inlineStr">
        <is>
          <t>KARLSKRONA</t>
        </is>
      </c>
      <c r="F106" t="inlineStr">
        <is>
          <t>Kyrkan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44674-2019</t>
        </is>
      </c>
      <c r="B107" s="1" t="n">
        <v>43712</v>
      </c>
      <c r="C107" s="1" t="n">
        <v>45713</v>
      </c>
      <c r="D107" t="inlineStr">
        <is>
          <t>BLEKINGE LÄN</t>
        </is>
      </c>
      <c r="E107" t="inlineStr">
        <is>
          <t>KARLSKRONA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44668-2019</t>
        </is>
      </c>
      <c r="B108" s="1" t="n">
        <v>43712</v>
      </c>
      <c r="C108" s="1" t="n">
        <v>45713</v>
      </c>
      <c r="D108" t="inlineStr">
        <is>
          <t>BLEKINGE LÄN</t>
        </is>
      </c>
      <c r="E108" t="inlineStr">
        <is>
          <t>KARLSKRONA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44819-2019</t>
        </is>
      </c>
      <c r="B109" s="1" t="n">
        <v>43712</v>
      </c>
      <c r="C109" s="1" t="n">
        <v>45713</v>
      </c>
      <c r="D109" t="inlineStr">
        <is>
          <t>BLEKINGE LÄN</t>
        </is>
      </c>
      <c r="E109" t="inlineStr">
        <is>
          <t>KARLSKRONA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44829-2019</t>
        </is>
      </c>
      <c r="B110" s="1" t="n">
        <v>43712</v>
      </c>
      <c r="C110" s="1" t="n">
        <v>45713</v>
      </c>
      <c r="D110" t="inlineStr">
        <is>
          <t>BLEKINGE LÄN</t>
        </is>
      </c>
      <c r="E110" t="inlineStr">
        <is>
          <t>KARLSKRONA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44812-2019</t>
        </is>
      </c>
      <c r="B111" s="1" t="n">
        <v>43712</v>
      </c>
      <c r="C111" s="1" t="n">
        <v>45713</v>
      </c>
      <c r="D111" t="inlineStr">
        <is>
          <t>BLEKINGE LÄN</t>
        </is>
      </c>
      <c r="E111" t="inlineStr">
        <is>
          <t>KARLSKRONA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46106-2019</t>
        </is>
      </c>
      <c r="B112" s="1" t="n">
        <v>43718</v>
      </c>
      <c r="C112" s="1" t="n">
        <v>45713</v>
      </c>
      <c r="D112" t="inlineStr">
        <is>
          <t>BLEKINGE LÄN</t>
        </is>
      </c>
      <c r="E112" t="inlineStr">
        <is>
          <t>KARLSKRONA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46178-2019</t>
        </is>
      </c>
      <c r="B113" s="1" t="n">
        <v>43718</v>
      </c>
      <c r="C113" s="1" t="n">
        <v>45713</v>
      </c>
      <c r="D113" t="inlineStr">
        <is>
          <t>BLEKINGE LÄN</t>
        </is>
      </c>
      <c r="E113" t="inlineStr">
        <is>
          <t>KARLSKRONA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46398-2019</t>
        </is>
      </c>
      <c r="B114" s="1" t="n">
        <v>43719</v>
      </c>
      <c r="C114" s="1" t="n">
        <v>45713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46492-2019</t>
        </is>
      </c>
      <c r="B115" s="1" t="n">
        <v>43719</v>
      </c>
      <c r="C115" s="1" t="n">
        <v>45713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46388-2019</t>
        </is>
      </c>
      <c r="B116" s="1" t="n">
        <v>43719</v>
      </c>
      <c r="C116" s="1" t="n">
        <v>45713</v>
      </c>
      <c r="D116" t="inlineStr">
        <is>
          <t>BLEKINGE LÄN</t>
        </is>
      </c>
      <c r="E116" t="inlineStr">
        <is>
          <t>KARLSKRONA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46422-2019</t>
        </is>
      </c>
      <c r="B117" s="1" t="n">
        <v>43719</v>
      </c>
      <c r="C117" s="1" t="n">
        <v>45713</v>
      </c>
      <c r="D117" t="inlineStr">
        <is>
          <t>BLEKINGE LÄN</t>
        </is>
      </c>
      <c r="E117" t="inlineStr">
        <is>
          <t>KARLSKRONA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46874-2019</t>
        </is>
      </c>
      <c r="B118" s="1" t="n">
        <v>43720</v>
      </c>
      <c r="C118" s="1" t="n">
        <v>45713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46935-2019</t>
        </is>
      </c>
      <c r="B119" s="1" t="n">
        <v>43720</v>
      </c>
      <c r="C119" s="1" t="n">
        <v>45713</v>
      </c>
      <c r="D119" t="inlineStr">
        <is>
          <t>BLEKINGE LÄN</t>
        </is>
      </c>
      <c r="E119" t="inlineStr">
        <is>
          <t>KARLSKRONA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47264-2019</t>
        </is>
      </c>
      <c r="B120" s="1" t="n">
        <v>43721</v>
      </c>
      <c r="C120" s="1" t="n">
        <v>45713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48546-2019</t>
        </is>
      </c>
      <c r="B121" s="1" t="n">
        <v>43727</v>
      </c>
      <c r="C121" s="1" t="n">
        <v>45713</v>
      </c>
      <c r="D121" t="inlineStr">
        <is>
          <t>BLEKINGE LÄN</t>
        </is>
      </c>
      <c r="E121" t="inlineStr">
        <is>
          <t>KARLSKRONA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51119-2019</t>
        </is>
      </c>
      <c r="B122" s="1" t="n">
        <v>43732</v>
      </c>
      <c r="C122" s="1" t="n">
        <v>45713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50536-2019</t>
        </is>
      </c>
      <c r="B123" s="1" t="n">
        <v>43735</v>
      </c>
      <c r="C123" s="1" t="n">
        <v>45713</v>
      </c>
      <c r="D123" t="inlineStr">
        <is>
          <t>BLEKINGE LÄN</t>
        </is>
      </c>
      <c r="E123" t="inlineStr">
        <is>
          <t>KARLSKRONA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50960-2019</t>
        </is>
      </c>
      <c r="B124" s="1" t="n">
        <v>43738</v>
      </c>
      <c r="C124" s="1" t="n">
        <v>45713</v>
      </c>
      <c r="D124" t="inlineStr">
        <is>
          <t>BLEKINGE LÄN</t>
        </is>
      </c>
      <c r="E124" t="inlineStr">
        <is>
          <t>KARLSKRONA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52011-2019</t>
        </is>
      </c>
      <c r="B125" s="1" t="n">
        <v>43742</v>
      </c>
      <c r="C125" s="1" t="n">
        <v>45713</v>
      </c>
      <c r="D125" t="inlineStr">
        <is>
          <t>BLEKINGE LÄN</t>
        </is>
      </c>
      <c r="E125" t="inlineStr">
        <is>
          <t>KARLSKRONA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52693-2019</t>
        </is>
      </c>
      <c r="B126" s="1" t="n">
        <v>43746</v>
      </c>
      <c r="C126" s="1" t="n">
        <v>45713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54008-2019</t>
        </is>
      </c>
      <c r="B127" s="1" t="n">
        <v>43746</v>
      </c>
      <c r="C127" s="1" t="n">
        <v>45713</v>
      </c>
      <c r="D127" t="inlineStr">
        <is>
          <t>BLEKINGE LÄN</t>
        </is>
      </c>
      <c r="E127" t="inlineStr">
        <is>
          <t>KARLSKRONA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53069-2019</t>
        </is>
      </c>
      <c r="B128" s="1" t="n">
        <v>43747</v>
      </c>
      <c r="C128" s="1" t="n">
        <v>45713</v>
      </c>
      <c r="D128" t="inlineStr">
        <is>
          <t>BLEKINGE LÄN</t>
        </is>
      </c>
      <c r="E128" t="inlineStr">
        <is>
          <t>KARLSKRONA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53273-2019</t>
        </is>
      </c>
      <c r="B129" s="1" t="n">
        <v>43748</v>
      </c>
      <c r="C129" s="1" t="n">
        <v>45713</v>
      </c>
      <c r="D129" t="inlineStr">
        <is>
          <t>BLEKINGE LÄN</t>
        </is>
      </c>
      <c r="E129" t="inlineStr">
        <is>
          <t>KARLSKRONA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54192-2019</t>
        </is>
      </c>
      <c r="B130" s="1" t="n">
        <v>43753</v>
      </c>
      <c r="C130" s="1" t="n">
        <v>45713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54144-2019</t>
        </is>
      </c>
      <c r="B131" s="1" t="n">
        <v>43753</v>
      </c>
      <c r="C131" s="1" t="n">
        <v>45713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54508-2019</t>
        </is>
      </c>
      <c r="B132" s="1" t="n">
        <v>43754</v>
      </c>
      <c r="C132" s="1" t="n">
        <v>45713</v>
      </c>
      <c r="D132" t="inlineStr">
        <is>
          <t>BLEKINGE LÄN</t>
        </is>
      </c>
      <c r="E132" t="inlineStr">
        <is>
          <t>KARLSKRONA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56341-2019</t>
        </is>
      </c>
      <c r="B133" s="1" t="n">
        <v>43756</v>
      </c>
      <c r="C133" s="1" t="n">
        <v>45713</v>
      </c>
      <c r="D133" t="inlineStr">
        <is>
          <t>BLEKINGE LÄN</t>
        </is>
      </c>
      <c r="E133" t="inlineStr">
        <is>
          <t>KARLSKRONA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55493-2019</t>
        </is>
      </c>
      <c r="B134" s="1" t="n">
        <v>43760</v>
      </c>
      <c r="C134" s="1" t="n">
        <v>45713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55494-2019</t>
        </is>
      </c>
      <c r="B135" s="1" t="n">
        <v>43760</v>
      </c>
      <c r="C135" s="1" t="n">
        <v>45713</v>
      </c>
      <c r="D135" t="inlineStr">
        <is>
          <t>BLEKINGE LÄN</t>
        </is>
      </c>
      <c r="E135" t="inlineStr">
        <is>
          <t>KARLSKRONA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56357-2019</t>
        </is>
      </c>
      <c r="B136" s="1" t="n">
        <v>43761</v>
      </c>
      <c r="C136" s="1" t="n">
        <v>45713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56528-2019</t>
        </is>
      </c>
      <c r="B137" s="1" t="n">
        <v>43763</v>
      </c>
      <c r="C137" s="1" t="n">
        <v>45713</v>
      </c>
      <c r="D137" t="inlineStr">
        <is>
          <t>BLEKINGE LÄN</t>
        </is>
      </c>
      <c r="E137" t="inlineStr">
        <is>
          <t>KARLSKRONA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56529-2019</t>
        </is>
      </c>
      <c r="B138" s="1" t="n">
        <v>43763</v>
      </c>
      <c r="C138" s="1" t="n">
        <v>45713</v>
      </c>
      <c r="D138" t="inlineStr">
        <is>
          <t>BLEKINGE LÄN</t>
        </is>
      </c>
      <c r="E138" t="inlineStr">
        <is>
          <t>KARLSKRONA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56531-2019</t>
        </is>
      </c>
      <c r="B139" s="1" t="n">
        <v>43763</v>
      </c>
      <c r="C139" s="1" t="n">
        <v>45713</v>
      </c>
      <c r="D139" t="inlineStr">
        <is>
          <t>BLEKINGE LÄN</t>
        </is>
      </c>
      <c r="E139" t="inlineStr">
        <is>
          <t>KARLSKRONA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56876-2019</t>
        </is>
      </c>
      <c r="B140" s="1" t="n">
        <v>43766</v>
      </c>
      <c r="C140" s="1" t="n">
        <v>45713</v>
      </c>
      <c r="D140" t="inlineStr">
        <is>
          <t>BLEKINGE LÄN</t>
        </is>
      </c>
      <c r="E140" t="inlineStr">
        <is>
          <t>KARLSKRONA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57105-2019</t>
        </is>
      </c>
      <c r="B141" s="1" t="n">
        <v>43766</v>
      </c>
      <c r="C141" s="1" t="n">
        <v>45713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58268-2019</t>
        </is>
      </c>
      <c r="B142" s="1" t="n">
        <v>43770</v>
      </c>
      <c r="C142" s="1" t="n">
        <v>45713</v>
      </c>
      <c r="D142" t="inlineStr">
        <is>
          <t>BLEKINGE LÄN</t>
        </is>
      </c>
      <c r="E142" t="inlineStr">
        <is>
          <t>KARLSKRONA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58605-2019</t>
        </is>
      </c>
      <c r="B143" s="1" t="n">
        <v>43773</v>
      </c>
      <c r="C143" s="1" t="n">
        <v>45713</v>
      </c>
      <c r="D143" t="inlineStr">
        <is>
          <t>BLEKINGE LÄN</t>
        </is>
      </c>
      <c r="E143" t="inlineStr">
        <is>
          <t>KARLSKRONA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58783-2019</t>
        </is>
      </c>
      <c r="B144" s="1" t="n">
        <v>43773</v>
      </c>
      <c r="C144" s="1" t="n">
        <v>45713</v>
      </c>
      <c r="D144" t="inlineStr">
        <is>
          <t>BLEKINGE LÄN</t>
        </is>
      </c>
      <c r="E144" t="inlineStr">
        <is>
          <t>KARLSKRONA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59064-2019</t>
        </is>
      </c>
      <c r="B145" s="1" t="n">
        <v>43774</v>
      </c>
      <c r="C145" s="1" t="n">
        <v>45713</v>
      </c>
      <c r="D145" t="inlineStr">
        <is>
          <t>BLEKINGE LÄN</t>
        </is>
      </c>
      <c r="E145" t="inlineStr">
        <is>
          <t>KARLSKRONA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59268-2019</t>
        </is>
      </c>
      <c r="B146" s="1" t="n">
        <v>43775</v>
      </c>
      <c r="C146" s="1" t="n">
        <v>45713</v>
      </c>
      <c r="D146" t="inlineStr">
        <is>
          <t>BLEKINGE LÄN</t>
        </is>
      </c>
      <c r="E146" t="inlineStr">
        <is>
          <t>KARLSKRONA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59305-2019</t>
        </is>
      </c>
      <c r="B147" s="1" t="n">
        <v>43775</v>
      </c>
      <c r="C147" s="1" t="n">
        <v>45713</v>
      </c>
      <c r="D147" t="inlineStr">
        <is>
          <t>BLEKINGE LÄN</t>
        </is>
      </c>
      <c r="E147" t="inlineStr">
        <is>
          <t>KARLSKRONA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60082-2019</t>
        </is>
      </c>
      <c r="B148" s="1" t="n">
        <v>43777</v>
      </c>
      <c r="C148" s="1" t="n">
        <v>45713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61001-2019</t>
        </is>
      </c>
      <c r="B149" s="1" t="n">
        <v>43782</v>
      </c>
      <c r="C149" s="1" t="n">
        <v>45713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62221-2019</t>
        </is>
      </c>
      <c r="B150" s="1" t="n">
        <v>43782</v>
      </c>
      <c r="C150" s="1" t="n">
        <v>45713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61670-2019</t>
        </is>
      </c>
      <c r="B151" s="1" t="n">
        <v>43783</v>
      </c>
      <c r="C151" s="1" t="n">
        <v>45713</v>
      </c>
      <c r="D151" t="inlineStr">
        <is>
          <t>BLEKINGE LÄN</t>
        </is>
      </c>
      <c r="E151" t="inlineStr">
        <is>
          <t>KARLSKRONA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64189-2019</t>
        </is>
      </c>
      <c r="B152" s="1" t="n">
        <v>43783</v>
      </c>
      <c r="C152" s="1" t="n">
        <v>45713</v>
      </c>
      <c r="D152" t="inlineStr">
        <is>
          <t>BLEKINGE LÄN</t>
        </is>
      </c>
      <c r="E152" t="inlineStr">
        <is>
          <t>KARLSKRONA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62479-2019</t>
        </is>
      </c>
      <c r="B153" s="1" t="n">
        <v>43788</v>
      </c>
      <c r="C153" s="1" t="n">
        <v>45713</v>
      </c>
      <c r="D153" t="inlineStr">
        <is>
          <t>BLEKINGE LÄN</t>
        </is>
      </c>
      <c r="E153" t="inlineStr">
        <is>
          <t>KARLSKRONA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62477-2019</t>
        </is>
      </c>
      <c r="B154" s="1" t="n">
        <v>43788</v>
      </c>
      <c r="C154" s="1" t="n">
        <v>45713</v>
      </c>
      <c r="D154" t="inlineStr">
        <is>
          <t>BLEKINGE LÄN</t>
        </is>
      </c>
      <c r="E154" t="inlineStr">
        <is>
          <t>KARLSKRONA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62693-2019</t>
        </is>
      </c>
      <c r="B155" s="1" t="n">
        <v>43789</v>
      </c>
      <c r="C155" s="1" t="n">
        <v>45713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63389-2019</t>
        </is>
      </c>
      <c r="B156" s="1" t="n">
        <v>43790</v>
      </c>
      <c r="C156" s="1" t="n">
        <v>45713</v>
      </c>
      <c r="D156" t="inlineStr">
        <is>
          <t>BLEKINGE LÄN</t>
        </is>
      </c>
      <c r="E156" t="inlineStr">
        <is>
          <t>KARLSKRONA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65750-2019</t>
        </is>
      </c>
      <c r="B157" s="1" t="n">
        <v>43804</v>
      </c>
      <c r="C157" s="1" t="n">
        <v>45713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65768-2019</t>
        </is>
      </c>
      <c r="B158" s="1" t="n">
        <v>43804</v>
      </c>
      <c r="C158" s="1" t="n">
        <v>45713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67201-2019</t>
        </is>
      </c>
      <c r="B159" s="1" t="n">
        <v>43811</v>
      </c>
      <c r="C159" s="1" t="n">
        <v>45713</v>
      </c>
      <c r="D159" t="inlineStr">
        <is>
          <t>BLEKINGE LÄN</t>
        </is>
      </c>
      <c r="E159" t="inlineStr">
        <is>
          <t>KARLSKRONA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67260-2019</t>
        </is>
      </c>
      <c r="B160" s="1" t="n">
        <v>43812</v>
      </c>
      <c r="C160" s="1" t="n">
        <v>45713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67269-2019</t>
        </is>
      </c>
      <c r="B161" s="1" t="n">
        <v>43812</v>
      </c>
      <c r="C161" s="1" t="n">
        <v>45713</v>
      </c>
      <c r="D161" t="inlineStr">
        <is>
          <t>BLEKINGE LÄN</t>
        </is>
      </c>
      <c r="E161" t="inlineStr">
        <is>
          <t>KARLSKRONA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68240-2019</t>
        </is>
      </c>
      <c r="B162" s="1" t="n">
        <v>43817</v>
      </c>
      <c r="C162" s="1" t="n">
        <v>45713</v>
      </c>
      <c r="D162" t="inlineStr">
        <is>
          <t>BLEKINGE LÄN</t>
        </is>
      </c>
      <c r="E162" t="inlineStr">
        <is>
          <t>KARLSKRONA</t>
        </is>
      </c>
      <c r="G162" t="n">
        <v>16.4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68443-2019</t>
        </is>
      </c>
      <c r="B163" s="1" t="n">
        <v>43818</v>
      </c>
      <c r="C163" s="1" t="n">
        <v>45713</v>
      </c>
      <c r="D163" t="inlineStr">
        <is>
          <t>BLEKINGE LÄN</t>
        </is>
      </c>
      <c r="E163" t="inlineStr">
        <is>
          <t>KARLSKRONA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84-2020</t>
        </is>
      </c>
      <c r="B164" s="1" t="n">
        <v>43832</v>
      </c>
      <c r="C164" s="1" t="n">
        <v>45713</v>
      </c>
      <c r="D164" t="inlineStr">
        <is>
          <t>BLEKINGE LÄN</t>
        </is>
      </c>
      <c r="E164" t="inlineStr">
        <is>
          <t>KARLSKRONA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85-2020</t>
        </is>
      </c>
      <c r="B165" s="1" t="n">
        <v>43832</v>
      </c>
      <c r="C165" s="1" t="n">
        <v>45713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132-2020</t>
        </is>
      </c>
      <c r="B166" s="1" t="n">
        <v>43833</v>
      </c>
      <c r="C166" s="1" t="n">
        <v>45713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418-2020</t>
        </is>
      </c>
      <c r="B167" s="1" t="n">
        <v>43837</v>
      </c>
      <c r="C167" s="1" t="n">
        <v>45713</v>
      </c>
      <c r="D167" t="inlineStr">
        <is>
          <t>BLEKINGE LÄN</t>
        </is>
      </c>
      <c r="E167" t="inlineStr">
        <is>
          <t>KARLSKRONA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614-2020</t>
        </is>
      </c>
      <c r="B168" s="1" t="n">
        <v>43838</v>
      </c>
      <c r="C168" s="1" t="n">
        <v>45713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689-2020</t>
        </is>
      </c>
      <c r="B169" s="1" t="n">
        <v>43838</v>
      </c>
      <c r="C169" s="1" t="n">
        <v>45713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1223-2020</t>
        </is>
      </c>
      <c r="B170" s="1" t="n">
        <v>43840</v>
      </c>
      <c r="C170" s="1" t="n">
        <v>45713</v>
      </c>
      <c r="D170" t="inlineStr">
        <is>
          <t>BLEKINGE LÄN</t>
        </is>
      </c>
      <c r="E170" t="inlineStr">
        <is>
          <t>KARLSKRONA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1740-2020</t>
        </is>
      </c>
      <c r="B171" s="1" t="n">
        <v>43844</v>
      </c>
      <c r="C171" s="1" t="n">
        <v>45713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1838-2020</t>
        </is>
      </c>
      <c r="B172" s="1" t="n">
        <v>43844</v>
      </c>
      <c r="C172" s="1" t="n">
        <v>45713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2086-2020</t>
        </is>
      </c>
      <c r="B173" s="1" t="n">
        <v>43845</v>
      </c>
      <c r="C173" s="1" t="n">
        <v>45713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3555-2020</t>
        </is>
      </c>
      <c r="B174" s="1" t="n">
        <v>43845</v>
      </c>
      <c r="C174" s="1" t="n">
        <v>45713</v>
      </c>
      <c r="D174" t="inlineStr">
        <is>
          <t>BLEKINGE LÄN</t>
        </is>
      </c>
      <c r="E174" t="inlineStr">
        <is>
          <t>KARLSKRONA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2672-2020</t>
        </is>
      </c>
      <c r="B175" s="1" t="n">
        <v>43849</v>
      </c>
      <c r="C175" s="1" t="n">
        <v>45713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2723-2020</t>
        </is>
      </c>
      <c r="B176" s="1" t="n">
        <v>43850</v>
      </c>
      <c r="C176" s="1" t="n">
        <v>45713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3377-2020</t>
        </is>
      </c>
      <c r="B177" s="1" t="n">
        <v>43852</v>
      </c>
      <c r="C177" s="1" t="n">
        <v>45713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3384-2020</t>
        </is>
      </c>
      <c r="B178" s="1" t="n">
        <v>43852</v>
      </c>
      <c r="C178" s="1" t="n">
        <v>45713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3787-2020</t>
        </is>
      </c>
      <c r="B179" s="1" t="n">
        <v>43854</v>
      </c>
      <c r="C179" s="1" t="n">
        <v>45713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6607-2020</t>
        </is>
      </c>
      <c r="B180" s="1" t="n">
        <v>43867</v>
      </c>
      <c r="C180" s="1" t="n">
        <v>45713</v>
      </c>
      <c r="D180" t="inlineStr">
        <is>
          <t>BLEKINGE LÄN</t>
        </is>
      </c>
      <c r="E180" t="inlineStr">
        <is>
          <t>KARLSKRONA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6804-2020</t>
        </is>
      </c>
      <c r="B181" s="1" t="n">
        <v>43867</v>
      </c>
      <c r="C181" s="1" t="n">
        <v>45713</v>
      </c>
      <c r="D181" t="inlineStr">
        <is>
          <t>BLEKINGE LÄN</t>
        </is>
      </c>
      <c r="E181" t="inlineStr">
        <is>
          <t>KARLSKRONA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7166-2020</t>
        </is>
      </c>
      <c r="B182" s="1" t="n">
        <v>43870</v>
      </c>
      <c r="C182" s="1" t="n">
        <v>45713</v>
      </c>
      <c r="D182" t="inlineStr">
        <is>
          <t>BLEKINGE LÄN</t>
        </is>
      </c>
      <c r="E182" t="inlineStr">
        <is>
          <t>KARLSKRONA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7167-2020</t>
        </is>
      </c>
      <c r="B183" s="1" t="n">
        <v>43870</v>
      </c>
      <c r="C183" s="1" t="n">
        <v>45713</v>
      </c>
      <c r="D183" t="inlineStr">
        <is>
          <t>BLEKINGE LÄN</t>
        </is>
      </c>
      <c r="E183" t="inlineStr">
        <is>
          <t>KARLSKRONA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7614-2020</t>
        </is>
      </c>
      <c r="B184" s="1" t="n">
        <v>43872</v>
      </c>
      <c r="C184" s="1" t="n">
        <v>45713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8322-2020</t>
        </is>
      </c>
      <c r="B185" s="1" t="n">
        <v>43875</v>
      </c>
      <c r="C185" s="1" t="n">
        <v>45713</v>
      </c>
      <c r="D185" t="inlineStr">
        <is>
          <t>BLEKINGE LÄN</t>
        </is>
      </c>
      <c r="E185" t="inlineStr">
        <is>
          <t>KARLSKRONA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9102-2020</t>
        </is>
      </c>
      <c r="B186" s="1" t="n">
        <v>43879</v>
      </c>
      <c r="C186" s="1" t="n">
        <v>45713</v>
      </c>
      <c r="D186" t="inlineStr">
        <is>
          <t>BLEKINGE LÄN</t>
        </is>
      </c>
      <c r="E186" t="inlineStr">
        <is>
          <t>KARLSKRONA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10641-2020</t>
        </is>
      </c>
      <c r="B187" s="1" t="n">
        <v>43887</v>
      </c>
      <c r="C187" s="1" t="n">
        <v>45713</v>
      </c>
      <c r="D187" t="inlineStr">
        <is>
          <t>BLEKINGE LÄN</t>
        </is>
      </c>
      <c r="E187" t="inlineStr">
        <is>
          <t>KARLSKRONA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10637-2020</t>
        </is>
      </c>
      <c r="B188" s="1" t="n">
        <v>43887</v>
      </c>
      <c r="C188" s="1" t="n">
        <v>45713</v>
      </c>
      <c r="D188" t="inlineStr">
        <is>
          <t>BLEKINGE LÄN</t>
        </is>
      </c>
      <c r="E188" t="inlineStr">
        <is>
          <t>KARLSKRONA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10993-2020</t>
        </is>
      </c>
      <c r="B189" s="1" t="n">
        <v>43889</v>
      </c>
      <c r="C189" s="1" t="n">
        <v>45713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11068-2020</t>
        </is>
      </c>
      <c r="B190" s="1" t="n">
        <v>43889</v>
      </c>
      <c r="C190" s="1" t="n">
        <v>45713</v>
      </c>
      <c r="D190" t="inlineStr">
        <is>
          <t>BLEKINGE LÄN</t>
        </is>
      </c>
      <c r="E190" t="inlineStr">
        <is>
          <t>KARLSKRONA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11018-2020</t>
        </is>
      </c>
      <c r="B191" s="1" t="n">
        <v>43889</v>
      </c>
      <c r="C191" s="1" t="n">
        <v>45713</v>
      </c>
      <c r="D191" t="inlineStr">
        <is>
          <t>BLEKINGE LÄN</t>
        </is>
      </c>
      <c r="E191" t="inlineStr">
        <is>
          <t>KARLSKRONA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11924-2020</t>
        </is>
      </c>
      <c r="B192" s="1" t="n">
        <v>43894</v>
      </c>
      <c r="C192" s="1" t="n">
        <v>45713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12670-2020</t>
        </is>
      </c>
      <c r="B193" s="1" t="n">
        <v>43899</v>
      </c>
      <c r="C193" s="1" t="n">
        <v>45713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12971-2020</t>
        </is>
      </c>
      <c r="B194" s="1" t="n">
        <v>43900</v>
      </c>
      <c r="C194" s="1" t="n">
        <v>45713</v>
      </c>
      <c r="D194" t="inlineStr">
        <is>
          <t>BLEKINGE LÄN</t>
        </is>
      </c>
      <c r="E194" t="inlineStr">
        <is>
          <t>KARLSKRONA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13332-2020</t>
        </is>
      </c>
      <c r="B195" s="1" t="n">
        <v>43902</v>
      </c>
      <c r="C195" s="1" t="n">
        <v>45713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13497-2020</t>
        </is>
      </c>
      <c r="B196" s="1" t="n">
        <v>43902</v>
      </c>
      <c r="C196" s="1" t="n">
        <v>45713</v>
      </c>
      <c r="D196" t="inlineStr">
        <is>
          <t>BLEKINGE LÄN</t>
        </is>
      </c>
      <c r="E196" t="inlineStr">
        <is>
          <t>KARLSKRONA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13520-2020</t>
        </is>
      </c>
      <c r="B197" s="1" t="n">
        <v>43902</v>
      </c>
      <c r="C197" s="1" t="n">
        <v>45713</v>
      </c>
      <c r="D197" t="inlineStr">
        <is>
          <t>BLEKINGE LÄN</t>
        </is>
      </c>
      <c r="E197" t="inlineStr">
        <is>
          <t>KARLSKRONA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13551-2020</t>
        </is>
      </c>
      <c r="B198" s="1" t="n">
        <v>43902</v>
      </c>
      <c r="C198" s="1" t="n">
        <v>45713</v>
      </c>
      <c r="D198" t="inlineStr">
        <is>
          <t>BLEKINGE LÄN</t>
        </is>
      </c>
      <c r="E198" t="inlineStr">
        <is>
          <t>KARLSKRONA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14318-2020</t>
        </is>
      </c>
      <c r="B199" s="1" t="n">
        <v>43907</v>
      </c>
      <c r="C199" s="1" t="n">
        <v>45713</v>
      </c>
      <c r="D199" t="inlineStr">
        <is>
          <t>BLEKINGE LÄN</t>
        </is>
      </c>
      <c r="E199" t="inlineStr">
        <is>
          <t>KARLSKRONA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14289-2020</t>
        </is>
      </c>
      <c r="B200" s="1" t="n">
        <v>43907</v>
      </c>
      <c r="C200" s="1" t="n">
        <v>45713</v>
      </c>
      <c r="D200" t="inlineStr">
        <is>
          <t>BLEKINGE LÄN</t>
        </is>
      </c>
      <c r="E200" t="inlineStr">
        <is>
          <t>KARLSKRONA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14291-2020</t>
        </is>
      </c>
      <c r="B201" s="1" t="n">
        <v>43907</v>
      </c>
      <c r="C201" s="1" t="n">
        <v>45713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15208-2020</t>
        </is>
      </c>
      <c r="B202" s="1" t="n">
        <v>43913</v>
      </c>
      <c r="C202" s="1" t="n">
        <v>45713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15514-2020</t>
        </is>
      </c>
      <c r="B203" s="1" t="n">
        <v>43914</v>
      </c>
      <c r="C203" s="1" t="n">
        <v>45713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15573-2020</t>
        </is>
      </c>
      <c r="B204" s="1" t="n">
        <v>43914</v>
      </c>
      <c r="C204" s="1" t="n">
        <v>45713</v>
      </c>
      <c r="D204" t="inlineStr">
        <is>
          <t>BLEKINGE LÄN</t>
        </is>
      </c>
      <c r="E204" t="inlineStr">
        <is>
          <t>KARLSKRONA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15666-2020</t>
        </is>
      </c>
      <c r="B205" s="1" t="n">
        <v>43915</v>
      </c>
      <c r="C205" s="1" t="n">
        <v>45713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15671-2020</t>
        </is>
      </c>
      <c r="B206" s="1" t="n">
        <v>43915</v>
      </c>
      <c r="C206" s="1" t="n">
        <v>45713</v>
      </c>
      <c r="D206" t="inlineStr">
        <is>
          <t>BLEKINGE LÄN</t>
        </is>
      </c>
      <c r="E206" t="inlineStr">
        <is>
          <t>KARLSKRONA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16047-2020</t>
        </is>
      </c>
      <c r="B207" s="1" t="n">
        <v>43916</v>
      </c>
      <c r="C207" s="1" t="n">
        <v>45713</v>
      </c>
      <c r="D207" t="inlineStr">
        <is>
          <t>BLEKINGE LÄN</t>
        </is>
      </c>
      <c r="E207" t="inlineStr">
        <is>
          <t>KARLSKRONA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16124-2020</t>
        </is>
      </c>
      <c r="B208" s="1" t="n">
        <v>43916</v>
      </c>
      <c r="C208" s="1" t="n">
        <v>45713</v>
      </c>
      <c r="D208" t="inlineStr">
        <is>
          <t>BLEKINGE LÄN</t>
        </is>
      </c>
      <c r="E208" t="inlineStr">
        <is>
          <t>KARLSKRONA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16200-2020</t>
        </is>
      </c>
      <c r="B209" s="1" t="n">
        <v>43917</v>
      </c>
      <c r="C209" s="1" t="n">
        <v>45713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16498-2020</t>
        </is>
      </c>
      <c r="B210" s="1" t="n">
        <v>43920</v>
      </c>
      <c r="C210" s="1" t="n">
        <v>45713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16535-2020</t>
        </is>
      </c>
      <c r="B211" s="1" t="n">
        <v>43920</v>
      </c>
      <c r="C211" s="1" t="n">
        <v>45713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16500-2020</t>
        </is>
      </c>
      <c r="B212" s="1" t="n">
        <v>43920</v>
      </c>
      <c r="C212" s="1" t="n">
        <v>45713</v>
      </c>
      <c r="D212" t="inlineStr">
        <is>
          <t>BLEKINGE LÄN</t>
        </is>
      </c>
      <c r="E212" t="inlineStr">
        <is>
          <t>KARLSKRONA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16532-2020</t>
        </is>
      </c>
      <c r="B213" s="1" t="n">
        <v>43920</v>
      </c>
      <c r="C213" s="1" t="n">
        <v>45713</v>
      </c>
      <c r="D213" t="inlineStr">
        <is>
          <t>BLEKINGE LÄN</t>
        </is>
      </c>
      <c r="E213" t="inlineStr">
        <is>
          <t>KARLSKRONA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16854-2020</t>
        </is>
      </c>
      <c r="B214" s="1" t="n">
        <v>43921</v>
      </c>
      <c r="C214" s="1" t="n">
        <v>45713</v>
      </c>
      <c r="D214" t="inlineStr">
        <is>
          <t>BLEKINGE LÄN</t>
        </is>
      </c>
      <c r="E214" t="inlineStr">
        <is>
          <t>KARLSKRONA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17489-2020</t>
        </is>
      </c>
      <c r="B215" s="1" t="n">
        <v>43923</v>
      </c>
      <c r="C215" s="1" t="n">
        <v>45713</v>
      </c>
      <c r="D215" t="inlineStr">
        <is>
          <t>BLEKINGE LÄN</t>
        </is>
      </c>
      <c r="E215" t="inlineStr">
        <is>
          <t>KARLSKRONA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17480-2020</t>
        </is>
      </c>
      <c r="B216" s="1" t="n">
        <v>43923</v>
      </c>
      <c r="C216" s="1" t="n">
        <v>45713</v>
      </c>
      <c r="D216" t="inlineStr">
        <is>
          <t>BLEKINGE LÄN</t>
        </is>
      </c>
      <c r="E216" t="inlineStr">
        <is>
          <t>KARLSKRONA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17448-2020</t>
        </is>
      </c>
      <c r="B217" s="1" t="n">
        <v>43923</v>
      </c>
      <c r="C217" s="1" t="n">
        <v>45713</v>
      </c>
      <c r="D217" t="inlineStr">
        <is>
          <t>BLEKINGE LÄN</t>
        </is>
      </c>
      <c r="E217" t="inlineStr">
        <is>
          <t>KARLSKRONA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17967-2020</t>
        </is>
      </c>
      <c r="B218" s="1" t="n">
        <v>43925</v>
      </c>
      <c r="C218" s="1" t="n">
        <v>45713</v>
      </c>
      <c r="D218" t="inlineStr">
        <is>
          <t>BLEKINGE LÄN</t>
        </is>
      </c>
      <c r="E218" t="inlineStr">
        <is>
          <t>KARLSKRONA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17971-2020</t>
        </is>
      </c>
      <c r="B219" s="1" t="n">
        <v>43926</v>
      </c>
      <c r="C219" s="1" t="n">
        <v>45713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18005-2020</t>
        </is>
      </c>
      <c r="B220" s="1" t="n">
        <v>43927</v>
      </c>
      <c r="C220" s="1" t="n">
        <v>45713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18022-2020</t>
        </is>
      </c>
      <c r="B221" s="1" t="n">
        <v>43927</v>
      </c>
      <c r="C221" s="1" t="n">
        <v>45713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18017-2020</t>
        </is>
      </c>
      <c r="B222" s="1" t="n">
        <v>43927</v>
      </c>
      <c r="C222" s="1" t="n">
        <v>45713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18019-2020</t>
        </is>
      </c>
      <c r="B223" s="1" t="n">
        <v>43927</v>
      </c>
      <c r="C223" s="1" t="n">
        <v>45713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18920-2020</t>
        </is>
      </c>
      <c r="B224" s="1" t="n">
        <v>43935</v>
      </c>
      <c r="C224" s="1" t="n">
        <v>45713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19305-2020</t>
        </is>
      </c>
      <c r="B225" s="1" t="n">
        <v>43937</v>
      </c>
      <c r="C225" s="1" t="n">
        <v>45713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19301-2020</t>
        </is>
      </c>
      <c r="B226" s="1" t="n">
        <v>43937</v>
      </c>
      <c r="C226" s="1" t="n">
        <v>45713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19231-2020</t>
        </is>
      </c>
      <c r="B227" s="1" t="n">
        <v>43937</v>
      </c>
      <c r="C227" s="1" t="n">
        <v>45713</v>
      </c>
      <c r="D227" t="inlineStr">
        <is>
          <t>BLEKINGE LÄN</t>
        </is>
      </c>
      <c r="E227" t="inlineStr">
        <is>
          <t>KARLSKRONA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19481-2020</t>
        </is>
      </c>
      <c r="B228" s="1" t="n">
        <v>43938</v>
      </c>
      <c r="C228" s="1" t="n">
        <v>45713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20837-2020</t>
        </is>
      </c>
      <c r="B229" s="1" t="n">
        <v>43950</v>
      </c>
      <c r="C229" s="1" t="n">
        <v>45713</v>
      </c>
      <c r="D229" t="inlineStr">
        <is>
          <t>BLEKINGE LÄN</t>
        </is>
      </c>
      <c r="E229" t="inlineStr">
        <is>
          <t>KARLSKRONA</t>
        </is>
      </c>
      <c r="F229" t="inlineStr">
        <is>
          <t>Kyrkan</t>
        </is>
      </c>
      <c r="G229" t="n">
        <v>24.9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24585-2020</t>
        </is>
      </c>
      <c r="B230" s="1" t="n">
        <v>43977</v>
      </c>
      <c r="C230" s="1" t="n">
        <v>45713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24589-2020</t>
        </is>
      </c>
      <c r="B231" s="1" t="n">
        <v>43977</v>
      </c>
      <c r="C231" s="1" t="n">
        <v>45713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24590-2020</t>
        </is>
      </c>
      <c r="B232" s="1" t="n">
        <v>43977</v>
      </c>
      <c r="C232" s="1" t="n">
        <v>45713</v>
      </c>
      <c r="D232" t="inlineStr">
        <is>
          <t>BLEKINGE LÄN</t>
        </is>
      </c>
      <c r="E232" t="inlineStr">
        <is>
          <t>KARLSKRONA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25401-2020</t>
        </is>
      </c>
      <c r="B233" s="1" t="n">
        <v>43980</v>
      </c>
      <c r="C233" s="1" t="n">
        <v>45713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25402-2020</t>
        </is>
      </c>
      <c r="B234" s="1" t="n">
        <v>43980</v>
      </c>
      <c r="C234" s="1" t="n">
        <v>45713</v>
      </c>
      <c r="D234" t="inlineStr">
        <is>
          <t>BLEKINGE LÄN</t>
        </is>
      </c>
      <c r="E234" t="inlineStr">
        <is>
          <t>KARLSKRONA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26254-2020</t>
        </is>
      </c>
      <c r="B235" s="1" t="n">
        <v>43986</v>
      </c>
      <c r="C235" s="1" t="n">
        <v>45713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27275-2020</t>
        </is>
      </c>
      <c r="B236" s="1" t="n">
        <v>43992</v>
      </c>
      <c r="C236" s="1" t="n">
        <v>45713</v>
      </c>
      <c r="D236" t="inlineStr">
        <is>
          <t>BLEKINGE LÄN</t>
        </is>
      </c>
      <c r="E236" t="inlineStr">
        <is>
          <t>KARLSKRONA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27452-2020</t>
        </is>
      </c>
      <c r="B237" s="1" t="n">
        <v>43993</v>
      </c>
      <c r="C237" s="1" t="n">
        <v>45713</v>
      </c>
      <c r="D237" t="inlineStr">
        <is>
          <t>BLEKINGE LÄN</t>
        </is>
      </c>
      <c r="E237" t="inlineStr">
        <is>
          <t>KARLSKRONA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29566-2020</t>
        </is>
      </c>
      <c r="B238" s="1" t="n">
        <v>44005</v>
      </c>
      <c r="C238" s="1" t="n">
        <v>45713</v>
      </c>
      <c r="D238" t="inlineStr">
        <is>
          <t>BLEKINGE LÄN</t>
        </is>
      </c>
      <c r="E238" t="inlineStr">
        <is>
          <t>KARLSKRONA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29937-2020</t>
        </is>
      </c>
      <c r="B239" s="1" t="n">
        <v>44006</v>
      </c>
      <c r="C239" s="1" t="n">
        <v>45713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30182-2020</t>
        </is>
      </c>
      <c r="B240" s="1" t="n">
        <v>44007</v>
      </c>
      <c r="C240" s="1" t="n">
        <v>45713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30725-2020</t>
        </is>
      </c>
      <c r="B241" s="1" t="n">
        <v>44008</v>
      </c>
      <c r="C241" s="1" t="n">
        <v>45713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31962-2020</t>
        </is>
      </c>
      <c r="B242" s="1" t="n">
        <v>44014</v>
      </c>
      <c r="C242" s="1" t="n">
        <v>45713</v>
      </c>
      <c r="D242" t="inlineStr">
        <is>
          <t>BLEKINGE LÄN</t>
        </is>
      </c>
      <c r="E242" t="inlineStr">
        <is>
          <t>KARLSKRONA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32097-2020</t>
        </is>
      </c>
      <c r="B243" s="1" t="n">
        <v>44015</v>
      </c>
      <c r="C243" s="1" t="n">
        <v>45713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32575-2020</t>
        </is>
      </c>
      <c r="B244" s="1" t="n">
        <v>44018</v>
      </c>
      <c r="C244" s="1" t="n">
        <v>45713</v>
      </c>
      <c r="D244" t="inlineStr">
        <is>
          <t>BLEKINGE LÄN</t>
        </is>
      </c>
      <c r="E244" t="inlineStr">
        <is>
          <t>KARLSKRONA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32927-2020</t>
        </is>
      </c>
      <c r="B245" s="1" t="n">
        <v>44019</v>
      </c>
      <c r="C245" s="1" t="n">
        <v>45713</v>
      </c>
      <c r="D245" t="inlineStr">
        <is>
          <t>BLEKINGE LÄN</t>
        </is>
      </c>
      <c r="E245" t="inlineStr">
        <is>
          <t>KARLSKRONA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33062-2020</t>
        </is>
      </c>
      <c r="B246" s="1" t="n">
        <v>44021</v>
      </c>
      <c r="C246" s="1" t="n">
        <v>45713</v>
      </c>
      <c r="D246" t="inlineStr">
        <is>
          <t>BLEKINGE LÄN</t>
        </is>
      </c>
      <c r="E246" t="inlineStr">
        <is>
          <t>KARLSKRONA</t>
        </is>
      </c>
      <c r="G246" t="n">
        <v>21.2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45713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45713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45713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45713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45713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45713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45713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45713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45713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45713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45713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45713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45713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45713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45713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45713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45713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45713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45713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45713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45713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45713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45713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45713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45713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45713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45713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45713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45713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45713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45713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45713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45713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45713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45713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45713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45713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45713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45713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45713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45713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45713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45713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45713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45713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45713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45713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45713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45713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45713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45713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45713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45713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45713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45713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45713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45713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45713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45713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45713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45713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45713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45713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45713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45713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45713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45713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45713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45713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45713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45713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45713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45713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45713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45713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45713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45713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45713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45713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45713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45713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45713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45713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45713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45713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45713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45713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45713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45713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45713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45713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45713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45713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45713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45713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45713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45713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45713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45713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45713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45713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45713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45713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45713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45713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45713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45713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45713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45713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45713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45713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45713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45713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45713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45713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45713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45713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45713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45713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45713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45713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45713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45713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45713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45713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45713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45713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45713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45713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45713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45713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45713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45713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45713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45713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45713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45713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45713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45713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45713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45713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45713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45713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45713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45713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45713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45713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45713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45713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45713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45713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45713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45713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45713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45713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45713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45713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45713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45713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45713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45713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45713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45713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45713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45713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45713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45713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45713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45713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45713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45713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45713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45713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45713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45713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45713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45713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45713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45713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45713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45713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45713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45713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45713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45713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45713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45713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45713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45713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45713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45713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45713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45713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45713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45713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45713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45713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45713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45713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45713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45713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45713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45713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45713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45713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45713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45713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45713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45713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45713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45713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45713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45713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45713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45713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45713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45713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45713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45713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45713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45713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45713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45713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45713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45713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45713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45713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45713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45713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45713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45713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45713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45713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45713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45713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45713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45713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45713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45713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45713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45713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45713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45713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45713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45713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45713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45713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45713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45713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45713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45713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45713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45713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45713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45713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45713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45713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45713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45713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45713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45713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45713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45713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45713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45713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45713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45713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45713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45713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45713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45713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45713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45713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45713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45713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45713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45713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45713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45713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45713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45713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45713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45713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45713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45713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45713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45713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45713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45713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45713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45713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45713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45713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45713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45713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45713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45713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45713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45713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45713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45713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45713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45713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45713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45713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45713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45713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45713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45713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45713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45713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45713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45713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45713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45713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45713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45713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45713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45713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45713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45713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45713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45713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45713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45713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45713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45713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45713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45713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45713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45713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45713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45713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45713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45713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45713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45713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45713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45713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45713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45713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45713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45713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45713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45713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45713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45713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45713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45713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45713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45713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45713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45713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45713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45713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45713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45713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45713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45713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45713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45713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45713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45713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45713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45713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45713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45713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45713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45713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45713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45713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45713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45713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45713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45713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45713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45713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45713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45713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45713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45713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45713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45713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45713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45713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45713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45713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45713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45713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45713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45713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45713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45713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45713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45713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45713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45713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45713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45713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45713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45713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45713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45713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45713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45713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45713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45713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45713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45713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45713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45713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45713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45713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45713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45713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45713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45713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45713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45713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45713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45713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45713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45713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45713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45713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45713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45713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45713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45713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45713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45713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45713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45713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45713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45713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45713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45713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45713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45713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45713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45713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45713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45713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45713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45713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45713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45713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45713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45713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45713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45713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45713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45713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45713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45713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45713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45713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45713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45713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45713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45713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45713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45713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45713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45713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45713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45713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45713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45713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45713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45713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45713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45713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45713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45713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45713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45713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45713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45713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45713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45713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45713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45713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45713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45713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45713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45713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45713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45713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45713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45713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45713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45713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45713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45713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45713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45713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45713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45713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45713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45713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45713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45713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45713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45713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45713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45713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45713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45713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45713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45713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45713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45713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45713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45713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45713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45713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45713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45713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45713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45713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45713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45713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45713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45713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45713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45713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45713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45713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45713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45713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45713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45713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45713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45713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45713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45713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45713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45713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45713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45713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45713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45713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45713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45713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45713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45713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45713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45713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45713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45713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45713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45713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45713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45713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45713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45713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45713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45713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45713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45713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45713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45713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45713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45713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45713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45713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45713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45713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45713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45713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45713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45713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45713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45713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45713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45713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45713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45713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45713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45713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45713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45713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45713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45713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45713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45713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45713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45713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45713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45713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45713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45713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45713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45713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45713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45713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45713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45713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45713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45713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45713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45713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45713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45713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45713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45713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45713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45713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45713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45713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45713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45713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45713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45713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45713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45713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45713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45713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45713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45713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45713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45713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45713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45713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45713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45713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45713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45713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45713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45713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45713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45713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45713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45713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45713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45713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45713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45713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45713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45713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45713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45713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45713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45713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45713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45713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45713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45713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45713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45713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45713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45713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45713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45713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45713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45713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45713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45713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45713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45713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45713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45713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45713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45713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45713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45713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45713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45713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45713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45713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45713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45713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45713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45713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45713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45713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45713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45713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45713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45713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45713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45713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45713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45713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45713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45713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45713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45713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45713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45713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45713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45713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45713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45713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45713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45713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45713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45713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45713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45713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45713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45713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45713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45713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45713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45713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45713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45713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45713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45713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45713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45713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45713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45713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45713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45713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45713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45713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45713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45713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45713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45713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45713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45713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45713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45713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45713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45713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45713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45713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45713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45713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45713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45713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45713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45713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45713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45713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45713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45713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45713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45713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45713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45713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45713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45713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45713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45713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45713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45713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45713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45713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45713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45713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45713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45713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45713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45713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45713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45713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45713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45713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45713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45713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45713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45713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45713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45713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45713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45713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45713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45713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45713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45713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45713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45713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45713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45713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45713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45713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45713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45713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45713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45713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45713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45713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45713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45713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45713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45713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45713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45713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45713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45713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45713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45713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45713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45713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45713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45713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45713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45713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45713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45713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45713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45713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45713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45713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45713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45713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45713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45713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45713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45713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45713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45713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45713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45713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45713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45713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45713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45713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45713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45713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45713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45713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45713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45713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45713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45713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45713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45713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45713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45713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45713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45713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45713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45713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45713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45713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45713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45713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45713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45713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45713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45713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45713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45713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45713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45713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45713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45713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45713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45713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45713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45713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45713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45713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45713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45713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45713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45713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45713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45713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45713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45713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45713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45713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45713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45713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45713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45713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45713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45713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45713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45713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45713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45713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45713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45713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45713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45713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45713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45713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45713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45713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45713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45713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45713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45713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45713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45713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45713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45713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45713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45713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45713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45713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45713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45713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45713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45713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45713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45713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45713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45713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45713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45713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45713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45713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45713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45713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45713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45713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45713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45713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45713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45713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45713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45713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45713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45713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45713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45713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45713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45713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45713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45713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45713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45713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45713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45713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45713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45713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45713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45713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45713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45713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45713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45713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45713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45713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45713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45713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45713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45713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45713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45713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45713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45713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45713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45713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45713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45713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45713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45713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45713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45713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45713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45713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45713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45713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45713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45713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45713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45713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45713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45713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45713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45713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45713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45713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45713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45713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45713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45713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45713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45713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45713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45713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45713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45713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45713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45713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45713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45713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45713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45713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45713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45713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45713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45713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45713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45713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45713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45713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45713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45713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45713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45713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45713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45713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45713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45713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45713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45713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45713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45713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45713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45713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45713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45713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45713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45713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45713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45713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45713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45713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45713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45713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45713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45713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45713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45713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45713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45713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45713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45713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45713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45713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45713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45713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45713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45713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45713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45713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45713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45713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45713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45713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45713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45713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45713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45713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45713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45713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45713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45713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45713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45713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45713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45713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45713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45713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45713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45713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45713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45713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45713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45713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45713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45713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45713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45713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45713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45713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45713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45713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45713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45713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45713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45713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45713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45713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45713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45713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45713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45713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45713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45713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45713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45713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45713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45713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45713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45713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45713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45713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45713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45713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45713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45713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45713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45713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45713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45713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45713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45713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45713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45713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45713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45713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45713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45713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45713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45713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45713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45713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45713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45713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45713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45713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45713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45713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45713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45713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45713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45713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45713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45713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45713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45713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45713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45713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45713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45713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45713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45713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45713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45713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45713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45713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45713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45713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45713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45713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45713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45713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45713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45713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45713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45713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45713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45713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45713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45713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45713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45713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45713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45713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45713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45713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45713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45713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45713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45713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45713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45713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45713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45713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45713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45713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45713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45713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45713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45713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45713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45713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45713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45713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45713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45713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45713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45713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45713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45713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45713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45713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45713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45713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45713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45713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45713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45713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45713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45713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45713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45713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45713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45713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45713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45713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45713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45713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45713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45713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45713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45713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45713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45713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45713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45713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45713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45713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45713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45713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45713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45713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45713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45713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45713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45713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45713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45713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45713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45713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45713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45713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45713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45713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45713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45713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45713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45713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45713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60924-2024</t>
        </is>
      </c>
      <c r="B1473" s="1" t="n">
        <v>45645</v>
      </c>
      <c r="C1473" s="1" t="n">
        <v>45713</v>
      </c>
      <c r="D1473" t="inlineStr">
        <is>
          <t>BLEKINGE LÄN</t>
        </is>
      </c>
      <c r="E1473" t="inlineStr">
        <is>
          <t>KARLSKRONA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60922-2024</t>
        </is>
      </c>
      <c r="B1474" s="1" t="n">
        <v>45645</v>
      </c>
      <c r="C1474" s="1" t="n">
        <v>45713</v>
      </c>
      <c r="D1474" t="inlineStr">
        <is>
          <t>BLEKINGE LÄN</t>
        </is>
      </c>
      <c r="E1474" t="inlineStr">
        <is>
          <t>KARLSKRONA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45713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45713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45713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45713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61737-2024</t>
        </is>
      </c>
      <c r="B1479" s="1" t="n">
        <v>45649</v>
      </c>
      <c r="C1479" s="1" t="n">
        <v>45713</v>
      </c>
      <c r="D1479" t="inlineStr">
        <is>
          <t>BLEKINGE LÄN</t>
        </is>
      </c>
      <c r="E1479" t="inlineStr">
        <is>
          <t>KARLSKRONA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62025-2024</t>
        </is>
      </c>
      <c r="B1480" s="1" t="n">
        <v>45656</v>
      </c>
      <c r="C1480" s="1" t="n">
        <v>45713</v>
      </c>
      <c r="D1480" t="inlineStr">
        <is>
          <t>BLEKINGE LÄN</t>
        </is>
      </c>
      <c r="E1480" t="inlineStr">
        <is>
          <t>KARLSKRONA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330-2025</t>
        </is>
      </c>
      <c r="B1481" s="1" t="n">
        <v>45657</v>
      </c>
      <c r="C1481" s="1" t="n">
        <v>45713</v>
      </c>
      <c r="D1481" t="inlineStr">
        <is>
          <t>BLEKINGE LÄN</t>
        </is>
      </c>
      <c r="E1481" t="inlineStr">
        <is>
          <t>KARLSKRONA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660-2025</t>
        </is>
      </c>
      <c r="B1482" s="1" t="n">
        <v>45662</v>
      </c>
      <c r="C1482" s="1" t="n">
        <v>45713</v>
      </c>
      <c r="D1482" t="inlineStr">
        <is>
          <t>BLEKINGE LÄN</t>
        </is>
      </c>
      <c r="E1482" t="inlineStr">
        <is>
          <t>KARLSKRONA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664-2025</t>
        </is>
      </c>
      <c r="B1483" s="1" t="n">
        <v>45662</v>
      </c>
      <c r="C1483" s="1" t="n">
        <v>45713</v>
      </c>
      <c r="D1483" t="inlineStr">
        <is>
          <t>BLEKINGE LÄN</t>
        </is>
      </c>
      <c r="E1483" t="inlineStr">
        <is>
          <t>KARLSKRONA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663-2025</t>
        </is>
      </c>
      <c r="B1484" s="1" t="n">
        <v>45662</v>
      </c>
      <c r="C1484" s="1" t="n">
        <v>45713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468-2025</t>
        </is>
      </c>
      <c r="B1485" s="1" t="n">
        <v>45664</v>
      </c>
      <c r="C1485" s="1" t="n">
        <v>45713</v>
      </c>
      <c r="D1485" t="inlineStr">
        <is>
          <t>BLEKINGE LÄN</t>
        </is>
      </c>
      <c r="E1485" t="inlineStr">
        <is>
          <t>KARLSKRONA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622-2025</t>
        </is>
      </c>
      <c r="B1486" s="1" t="n">
        <v>45664</v>
      </c>
      <c r="C1486" s="1" t="n">
        <v>45713</v>
      </c>
      <c r="D1486" t="inlineStr">
        <is>
          <t>BLEKINGE LÄN</t>
        </is>
      </c>
      <c r="E1486" t="inlineStr">
        <is>
          <t>KARLSKRONA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621-2025</t>
        </is>
      </c>
      <c r="B1487" s="1" t="n">
        <v>45664</v>
      </c>
      <c r="C1487" s="1" t="n">
        <v>45713</v>
      </c>
      <c r="D1487" t="inlineStr">
        <is>
          <t>BLEKINGE LÄN</t>
        </is>
      </c>
      <c r="E1487" t="inlineStr">
        <is>
          <t>KARLSKRONA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619-2025</t>
        </is>
      </c>
      <c r="B1488" s="1" t="n">
        <v>45664</v>
      </c>
      <c r="C1488" s="1" t="n">
        <v>45713</v>
      </c>
      <c r="D1488" t="inlineStr">
        <is>
          <t>BLEKINGE LÄN</t>
        </is>
      </c>
      <c r="E1488" t="inlineStr">
        <is>
          <t>KARLSKRONA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1820-2025</t>
        </is>
      </c>
      <c r="B1489" s="1" t="n">
        <v>45671</v>
      </c>
      <c r="C1489" s="1" t="n">
        <v>45713</v>
      </c>
      <c r="D1489" t="inlineStr">
        <is>
          <t>BLEKINGE LÄN</t>
        </is>
      </c>
      <c r="E1489" t="inlineStr">
        <is>
          <t>KARLSKRONA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2133-2025</t>
        </is>
      </c>
      <c r="B1490" s="1" t="n">
        <v>45672</v>
      </c>
      <c r="C1490" s="1" t="n">
        <v>45713</v>
      </c>
      <c r="D1490" t="inlineStr">
        <is>
          <t>BLEKINGE LÄN</t>
        </is>
      </c>
      <c r="E1490" t="inlineStr">
        <is>
          <t>KARLSKRONA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2169-2025</t>
        </is>
      </c>
      <c r="B1491" s="1" t="n">
        <v>45673</v>
      </c>
      <c r="C1491" s="1" t="n">
        <v>45713</v>
      </c>
      <c r="D1491" t="inlineStr">
        <is>
          <t>BLEKINGE LÄN</t>
        </is>
      </c>
      <c r="E1491" t="inlineStr">
        <is>
          <t>KARLSKRONA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2495-2025</t>
        </is>
      </c>
      <c r="B1492" s="1" t="n">
        <v>45673</v>
      </c>
      <c r="C1492" s="1" t="n">
        <v>45713</v>
      </c>
      <c r="D1492" t="inlineStr">
        <is>
          <t>BLEKINGE LÄN</t>
        </is>
      </c>
      <c r="E1492" t="inlineStr">
        <is>
          <t>KARLSKRONA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2531-2025</t>
        </is>
      </c>
      <c r="B1493" s="1" t="n">
        <v>45673</v>
      </c>
      <c r="C1493" s="1" t="n">
        <v>45713</v>
      </c>
      <c r="D1493" t="inlineStr">
        <is>
          <t>BLEKINGE LÄN</t>
        </is>
      </c>
      <c r="E1493" t="inlineStr">
        <is>
          <t>KARLSKRONA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2413-2025</t>
        </is>
      </c>
      <c r="B1494" s="1" t="n">
        <v>45674</v>
      </c>
      <c r="C1494" s="1" t="n">
        <v>45713</v>
      </c>
      <c r="D1494" t="inlineStr">
        <is>
          <t>BLEKINGE LÄN</t>
        </is>
      </c>
      <c r="E1494" t="inlineStr">
        <is>
          <t>KARLSKRONA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2461-2025</t>
        </is>
      </c>
      <c r="B1495" s="1" t="n">
        <v>45674</v>
      </c>
      <c r="C1495" s="1" t="n">
        <v>45713</v>
      </c>
      <c r="D1495" t="inlineStr">
        <is>
          <t>BLEKINGE LÄN</t>
        </is>
      </c>
      <c r="E1495" t="inlineStr">
        <is>
          <t>KARLSKRONA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2414-2025</t>
        </is>
      </c>
      <c r="B1496" s="1" t="n">
        <v>45674</v>
      </c>
      <c r="C1496" s="1" t="n">
        <v>45713</v>
      </c>
      <c r="D1496" t="inlineStr">
        <is>
          <t>BLEKINGE LÄN</t>
        </is>
      </c>
      <c r="E1496" t="inlineStr">
        <is>
          <t>KARLSKRONA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2416-2025</t>
        </is>
      </c>
      <c r="B1497" s="1" t="n">
        <v>45674</v>
      </c>
      <c r="C1497" s="1" t="n">
        <v>45713</v>
      </c>
      <c r="D1497" t="inlineStr">
        <is>
          <t>BLEKINGE LÄN</t>
        </is>
      </c>
      <c r="E1497" t="inlineStr">
        <is>
          <t>KARLSKRONA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3031-2025</t>
        </is>
      </c>
      <c r="B1498" s="1" t="n">
        <v>45678</v>
      </c>
      <c r="C1498" s="1" t="n">
        <v>45713</v>
      </c>
      <c r="D1498" t="inlineStr">
        <is>
          <t>BLEKINGE LÄN</t>
        </is>
      </c>
      <c r="E1498" t="inlineStr">
        <is>
          <t>KARLSKRONA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3025-2025</t>
        </is>
      </c>
      <c r="B1499" s="1" t="n">
        <v>45678</v>
      </c>
      <c r="C1499" s="1" t="n">
        <v>45713</v>
      </c>
      <c r="D1499" t="inlineStr">
        <is>
          <t>BLEKINGE LÄN</t>
        </is>
      </c>
      <c r="E1499" t="inlineStr">
        <is>
          <t>KARLSKRONA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3450-2025</t>
        </is>
      </c>
      <c r="B1500" s="1" t="n">
        <v>45679</v>
      </c>
      <c r="C1500" s="1" t="n">
        <v>45713</v>
      </c>
      <c r="D1500" t="inlineStr">
        <is>
          <t>BLEKINGE LÄN</t>
        </is>
      </c>
      <c r="E1500" t="inlineStr">
        <is>
          <t>KARLSKRONA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3547-2025</t>
        </is>
      </c>
      <c r="B1501" s="1" t="n">
        <v>45680</v>
      </c>
      <c r="C1501" s="1" t="n">
        <v>45713</v>
      </c>
      <c r="D1501" t="inlineStr">
        <is>
          <t>BLEKINGE LÄN</t>
        </is>
      </c>
      <c r="E1501" t="inlineStr">
        <is>
          <t>KARLSKRONA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3403-2025</t>
        </is>
      </c>
      <c r="B1502" s="1" t="n">
        <v>45680</v>
      </c>
      <c r="C1502" s="1" t="n">
        <v>45713</v>
      </c>
      <c r="D1502" t="inlineStr">
        <is>
          <t>BLEKINGE LÄN</t>
        </is>
      </c>
      <c r="E1502" t="inlineStr">
        <is>
          <t>KARLSKRONA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3831-2025</t>
        </is>
      </c>
      <c r="B1503" s="1" t="n">
        <v>45681</v>
      </c>
      <c r="C1503" s="1" t="n">
        <v>45713</v>
      </c>
      <c r="D1503" t="inlineStr">
        <is>
          <t>BLEKINGE LÄN</t>
        </is>
      </c>
      <c r="E1503" t="inlineStr">
        <is>
          <t>KARLSKRONA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3598-2025</t>
        </is>
      </c>
      <c r="B1504" s="1" t="n">
        <v>45681</v>
      </c>
      <c r="C1504" s="1" t="n">
        <v>45713</v>
      </c>
      <c r="D1504" t="inlineStr">
        <is>
          <t>BLEKINGE LÄN</t>
        </is>
      </c>
      <c r="E1504" t="inlineStr">
        <is>
          <t>KARLSKRONA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3860-2025</t>
        </is>
      </c>
      <c r="B1505" s="1" t="n">
        <v>45683</v>
      </c>
      <c r="C1505" s="1" t="n">
        <v>45713</v>
      </c>
      <c r="D1505" t="inlineStr">
        <is>
          <t>BLEKINGE LÄN</t>
        </is>
      </c>
      <c r="E1505" t="inlineStr">
        <is>
          <t>KARLSKRONA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4127-2025</t>
        </is>
      </c>
      <c r="B1506" s="1" t="n">
        <v>45685</v>
      </c>
      <c r="C1506" s="1" t="n">
        <v>45713</v>
      </c>
      <c r="D1506" t="inlineStr">
        <is>
          <t>BLEKINGE LÄN</t>
        </is>
      </c>
      <c r="E1506" t="inlineStr">
        <is>
          <t>KARLSKRONA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4519-2025</t>
        </is>
      </c>
      <c r="B1507" s="1" t="n">
        <v>45686</v>
      </c>
      <c r="C1507" s="1" t="n">
        <v>45713</v>
      </c>
      <c r="D1507" t="inlineStr">
        <is>
          <t>BLEKINGE LÄN</t>
        </is>
      </c>
      <c r="E1507" t="inlineStr">
        <is>
          <t>KARLSKRONA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4518-2025</t>
        </is>
      </c>
      <c r="B1508" s="1" t="n">
        <v>45686</v>
      </c>
      <c r="C1508" s="1" t="n">
        <v>45713</v>
      </c>
      <c r="D1508" t="inlineStr">
        <is>
          <t>BLEKINGE LÄN</t>
        </is>
      </c>
      <c r="E1508" t="inlineStr">
        <is>
          <t>KARLSKRONA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5004-2025</t>
        </is>
      </c>
      <c r="B1509" s="1" t="n">
        <v>45691</v>
      </c>
      <c r="C1509" s="1" t="n">
        <v>45713</v>
      </c>
      <c r="D1509" t="inlineStr">
        <is>
          <t>BLEKINGE LÄN</t>
        </is>
      </c>
      <c r="E1509" t="inlineStr">
        <is>
          <t>KARLSKRONA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5218-2025</t>
        </is>
      </c>
      <c r="B1510" s="1" t="n">
        <v>45691</v>
      </c>
      <c r="C1510" s="1" t="n">
        <v>45713</v>
      </c>
      <c r="D1510" t="inlineStr">
        <is>
          <t>BLEKINGE LÄN</t>
        </is>
      </c>
      <c r="E1510" t="inlineStr">
        <is>
          <t>KARLSKRONA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5276-2025</t>
        </is>
      </c>
      <c r="B1511" s="1" t="n">
        <v>45692</v>
      </c>
      <c r="C1511" s="1" t="n">
        <v>45713</v>
      </c>
      <c r="D1511" t="inlineStr">
        <is>
          <t>BLEKINGE LÄN</t>
        </is>
      </c>
      <c r="E1511" t="inlineStr">
        <is>
          <t>KARLSKRONA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5543-2025</t>
        </is>
      </c>
      <c r="B1512" s="1" t="n">
        <v>45693</v>
      </c>
      <c r="C1512" s="1" t="n">
        <v>45713</v>
      </c>
      <c r="D1512" t="inlineStr">
        <is>
          <t>BLEKINGE LÄN</t>
        </is>
      </c>
      <c r="E1512" t="inlineStr">
        <is>
          <t>KARLSKRONA</t>
        </is>
      </c>
      <c r="G1512" t="n">
        <v>4.8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5630-2025</t>
        </is>
      </c>
      <c r="B1513" s="1" t="n">
        <v>45693</v>
      </c>
      <c r="C1513" s="1" t="n">
        <v>45713</v>
      </c>
      <c r="D1513" t="inlineStr">
        <is>
          <t>BLEKINGE LÄN</t>
        </is>
      </c>
      <c r="E1513" t="inlineStr">
        <is>
          <t>KARLSKRONA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5913-2025</t>
        </is>
      </c>
      <c r="B1514" s="1" t="n">
        <v>45695</v>
      </c>
      <c r="C1514" s="1" t="n">
        <v>45713</v>
      </c>
      <c r="D1514" t="inlineStr">
        <is>
          <t>BLEKINGE LÄN</t>
        </is>
      </c>
      <c r="E1514" t="inlineStr">
        <is>
          <t>KARLSKRONA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5882-2025</t>
        </is>
      </c>
      <c r="B1515" s="1" t="n">
        <v>45695</v>
      </c>
      <c r="C1515" s="1" t="n">
        <v>45713</v>
      </c>
      <c r="D1515" t="inlineStr">
        <is>
          <t>BLEKINGE LÄN</t>
        </is>
      </c>
      <c r="E1515" t="inlineStr">
        <is>
          <t>KARLSKRONA</t>
        </is>
      </c>
      <c r="G1515" t="n">
        <v>2.5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5902-2025</t>
        </is>
      </c>
      <c r="B1516" s="1" t="n">
        <v>45695</v>
      </c>
      <c r="C1516" s="1" t="n">
        <v>45713</v>
      </c>
      <c r="D1516" t="inlineStr">
        <is>
          <t>BLEKINGE LÄN</t>
        </is>
      </c>
      <c r="E1516" t="inlineStr">
        <is>
          <t>KARLSKRONA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5863-2025</t>
        </is>
      </c>
      <c r="B1517" s="1" t="n">
        <v>45695</v>
      </c>
      <c r="C1517" s="1" t="n">
        <v>45713</v>
      </c>
      <c r="D1517" t="inlineStr">
        <is>
          <t>BLEKINGE LÄN</t>
        </is>
      </c>
      <c r="E1517" t="inlineStr">
        <is>
          <t>KARLSKRONA</t>
        </is>
      </c>
      <c r="G1517" t="n">
        <v>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5885-2025</t>
        </is>
      </c>
      <c r="B1518" s="1" t="n">
        <v>45695</v>
      </c>
      <c r="C1518" s="1" t="n">
        <v>45713</v>
      </c>
      <c r="D1518" t="inlineStr">
        <is>
          <t>BLEKINGE LÄN</t>
        </is>
      </c>
      <c r="E1518" t="inlineStr">
        <is>
          <t>KARLSKRONA</t>
        </is>
      </c>
      <c r="G1518" t="n">
        <v>0.4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5852-2025</t>
        </is>
      </c>
      <c r="B1519" s="1" t="n">
        <v>45695</v>
      </c>
      <c r="C1519" s="1" t="n">
        <v>45713</v>
      </c>
      <c r="D1519" t="inlineStr">
        <is>
          <t>BLEKINGE LÄN</t>
        </is>
      </c>
      <c r="E1519" t="inlineStr">
        <is>
          <t>KARLSKRONA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6236-2025</t>
        </is>
      </c>
      <c r="B1520" s="1" t="n">
        <v>45697</v>
      </c>
      <c r="C1520" s="1" t="n">
        <v>45713</v>
      </c>
      <c r="D1520" t="inlineStr">
        <is>
          <t>BLEKINGE LÄN</t>
        </is>
      </c>
      <c r="E1520" t="inlineStr">
        <is>
          <t>KARLSKRONA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6238-2025</t>
        </is>
      </c>
      <c r="B1521" s="1" t="n">
        <v>45697</v>
      </c>
      <c r="C1521" s="1" t="n">
        <v>45713</v>
      </c>
      <c r="D1521" t="inlineStr">
        <is>
          <t>BLEKINGE LÄN</t>
        </is>
      </c>
      <c r="E1521" t="inlineStr">
        <is>
          <t>KARLSKRONA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6199-2025</t>
        </is>
      </c>
      <c r="B1522" s="1" t="n">
        <v>45698</v>
      </c>
      <c r="C1522" s="1" t="n">
        <v>45713</v>
      </c>
      <c r="D1522" t="inlineStr">
        <is>
          <t>BLEKINGE LÄN</t>
        </is>
      </c>
      <c r="E1522" t="inlineStr">
        <is>
          <t>KARLSKRONA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6470-2025</t>
        </is>
      </c>
      <c r="B1523" s="1" t="n">
        <v>45699</v>
      </c>
      <c r="C1523" s="1" t="n">
        <v>45713</v>
      </c>
      <c r="D1523" t="inlineStr">
        <is>
          <t>BLEKINGE LÄN</t>
        </is>
      </c>
      <c r="E1523" t="inlineStr">
        <is>
          <t>KARLSKRONA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6866-2025</t>
        </is>
      </c>
      <c r="B1524" s="1" t="n">
        <v>45701</v>
      </c>
      <c r="C1524" s="1" t="n">
        <v>45713</v>
      </c>
      <c r="D1524" t="inlineStr">
        <is>
          <t>BLEKINGE LÄN</t>
        </is>
      </c>
      <c r="E1524" t="inlineStr">
        <is>
          <t>KARLSKRONA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6871-2025</t>
        </is>
      </c>
      <c r="B1525" s="1" t="n">
        <v>45701</v>
      </c>
      <c r="C1525" s="1" t="n">
        <v>45713</v>
      </c>
      <c r="D1525" t="inlineStr">
        <is>
          <t>BLEKINGE LÄN</t>
        </is>
      </c>
      <c r="E1525" t="inlineStr">
        <is>
          <t>KARLSKRONA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7352-2025</t>
        </is>
      </c>
      <c r="B1526" s="1" t="n">
        <v>45703</v>
      </c>
      <c r="C1526" s="1" t="n">
        <v>45713</v>
      </c>
      <c r="D1526" t="inlineStr">
        <is>
          <t>BLEKINGE LÄN</t>
        </is>
      </c>
      <c r="E1526" t="inlineStr">
        <is>
          <t>KARLSKRONA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7520-2025</t>
        </is>
      </c>
      <c r="B1527" s="1" t="n">
        <v>45705</v>
      </c>
      <c r="C1527" s="1" t="n">
        <v>45713</v>
      </c>
      <c r="D1527" t="inlineStr">
        <is>
          <t>BLEKINGE LÄN</t>
        </is>
      </c>
      <c r="E1527" t="inlineStr">
        <is>
          <t>KARLSKRONA</t>
        </is>
      </c>
      <c r="G1527" t="n">
        <v>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7465-2025</t>
        </is>
      </c>
      <c r="B1528" s="1" t="n">
        <v>45705</v>
      </c>
      <c r="C1528" s="1" t="n">
        <v>45713</v>
      </c>
      <c r="D1528" t="inlineStr">
        <is>
          <t>BLEKINGE LÄN</t>
        </is>
      </c>
      <c r="E1528" t="inlineStr">
        <is>
          <t>KARLSKRONA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7609-2025</t>
        </is>
      </c>
      <c r="B1529" s="1" t="n">
        <v>45705</v>
      </c>
      <c r="C1529" s="1" t="n">
        <v>45713</v>
      </c>
      <c r="D1529" t="inlineStr">
        <is>
          <t>BLEKINGE LÄN</t>
        </is>
      </c>
      <c r="E1529" t="inlineStr">
        <is>
          <t>KARLSKRONA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7994-2025</t>
        </is>
      </c>
      <c r="B1530" s="1" t="n">
        <v>45707</v>
      </c>
      <c r="C1530" s="1" t="n">
        <v>45713</v>
      </c>
      <c r="D1530" t="inlineStr">
        <is>
          <t>BLEKINGE LÄN</t>
        </is>
      </c>
      <c r="E1530" t="inlineStr">
        <is>
          <t>KARLSKRONA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7997-2025</t>
        </is>
      </c>
      <c r="B1531" s="1" t="n">
        <v>45707</v>
      </c>
      <c r="C1531" s="1" t="n">
        <v>45713</v>
      </c>
      <c r="D1531" t="inlineStr">
        <is>
          <t>BLEKINGE LÄN</t>
        </is>
      </c>
      <c r="E1531" t="inlineStr">
        <is>
          <t>KARLSKRONA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8619-2025</t>
        </is>
      </c>
      <c r="B1532" s="1" t="n">
        <v>45711</v>
      </c>
      <c r="C1532" s="1" t="n">
        <v>45713</v>
      </c>
      <c r="D1532" t="inlineStr">
        <is>
          <t>BLEKINGE LÄN</t>
        </is>
      </c>
      <c r="E1532" t="inlineStr">
        <is>
          <t>KARLSKRONA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>
      <c r="A1533" t="inlineStr">
        <is>
          <t>A 8836-2025</t>
        </is>
      </c>
      <c r="B1533" s="1" t="n">
        <v>45712</v>
      </c>
      <c r="C1533" s="1" t="n">
        <v>45713</v>
      </c>
      <c r="D1533" t="inlineStr">
        <is>
          <t>BLEKINGE LÄN</t>
        </is>
      </c>
      <c r="E1533" t="inlineStr">
        <is>
          <t>KARLSKRONA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2025-02-25T16:24:37Z</dcterms:created>
  <dcterms:modified xmlns:dcterms="http://purl.org/dc/terms/" xmlns:xsi="http://www.w3.org/2001/XMLSchema-instance" xsi:type="dcterms:W3CDTF">2025-02-25T16:24:38Z</dcterms:modified>
</cp:coreProperties>
</file>