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46259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46259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46259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46259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46259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46259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46259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46259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46259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2573-2023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46259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Lömsk flugsvamp</t>
        </is>
      </c>
      <c r="W27">
        <f>HYPERLINK("https://klasma.github.io/Logging_1082/artfynd/A 2573-2023 artfynd.xlsx", "A 2573-2023")</f>
        <v/>
      </c>
      <c r="X27">
        <f>HYPERLINK("https://klasma.github.io/Logging_1082/kartor/A 2573-2023 karta.png", "A 2573-2023")</f>
        <v/>
      </c>
      <c r="Y27">
        <f>HYPERLINK("https://klasma.github.io/Logging_1082/kartor_geotiff/A 2573-2023 georefererad karta.tif", "A 2573-2023")</f>
        <v/>
      </c>
      <c r="AA27">
        <f>HYPERLINK("https://klasma.github.io/Logging_1082/klagomål/A 2573-2023 FSC-klagomål.docx", "A 2573-2023")</f>
        <v/>
      </c>
      <c r="AB27">
        <f>HYPERLINK("https://klasma.github.io/Logging_1082/klagomålsmail/A 2573-2023 FSC-klagomål mail.docx", "A 2573-2023")</f>
        <v/>
      </c>
      <c r="AC27">
        <f>HYPERLINK("https://klasma.github.io/Logging_1082/tillsyn/A 2573-2023 tillsynsbegäran.docx", "A 2573-2023")</f>
        <v/>
      </c>
      <c r="AD27">
        <f>HYPERLINK("https://klasma.github.io/Logging_1082/tillsynsmail/A 2573-2023 tillsynsbegäran mail.docx", "A 2573-2023")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46259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46259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46259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46259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46259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46259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46259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46259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46259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46259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46259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46259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46259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46259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46259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46259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46259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46259</v>
      </c>
      <c r="F60" t="inlineStr">
        <is>
          <t>BLEKINGE LÄN</t>
        </is>
      </c>
      <c r="G60" t="inlineStr">
        <is>
          <t>KARLSHAMN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46259</v>
      </c>
      <c r="F61" t="inlineStr">
        <is>
          <t>BLEKINGE LÄN</t>
        </is>
      </c>
      <c r="G61" t="inlineStr">
        <is>
          <t>KARLSHAMN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46259</v>
      </c>
      <c r="F62" t="inlineStr">
        <is>
          <t>BLEKINGE LÄN</t>
        </is>
      </c>
      <c r="G62" t="inlineStr">
        <is>
          <t>KARLSHAMN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45079</v>
      </c>
      <c r="E63" s="1" t="n">
        <v>46259</v>
      </c>
      <c r="F63" t="inlineStr">
        <is>
          <t>BLEKINGE LÄN</t>
        </is>
      </c>
      <c r="G63" t="inlineStr">
        <is>
          <t>KARLSHAMN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45246</v>
      </c>
      <c r="E64" s="1" t="n">
        <v>46259</v>
      </c>
      <c r="F64" t="inlineStr">
        <is>
          <t>BLEKINGE LÄN</t>
        </is>
      </c>
      <c r="G64" t="inlineStr">
        <is>
          <t>KARLSHAMN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45246</v>
      </c>
      <c r="E65" s="1" t="n">
        <v>46259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46259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46259</v>
      </c>
      <c r="F67" t="inlineStr">
        <is>
          <t>BLEKINGE LÄN</t>
        </is>
      </c>
      <c r="G67" t="inlineStr">
        <is>
          <t>KARLSHAMN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46259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67973-2021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46259</v>
      </c>
      <c r="F69" t="inlineStr">
        <is>
          <t>BLEKINGE LÄN</t>
        </is>
      </c>
      <c r="G69" t="inlineStr">
        <is>
          <t>KARLSHAMN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68165-2021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46259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44924</v>
      </c>
      <c r="E71" s="1" t="n">
        <v>46259</v>
      </c>
      <c r="F71" t="inlineStr">
        <is>
          <t>BLEKINGE LÄN</t>
        </is>
      </c>
      <c r="G71" t="inlineStr">
        <is>
          <t>KARLSHAMN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45810</v>
      </c>
      <c r="E72" s="1" t="n">
        <v>46259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46259</v>
      </c>
      <c r="F73" t="inlineStr">
        <is>
          <t>BLEKINGE LÄN</t>
        </is>
      </c>
      <c r="G73" t="inlineStr">
        <is>
          <t>KARLSHAMN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57796-2021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44484</v>
      </c>
      <c r="E74" s="1" t="n">
        <v>46259</v>
      </c>
      <c r="F74" t="inlineStr">
        <is>
          <t>BLEKINGE LÄN</t>
        </is>
      </c>
      <c r="G74" t="inlineStr">
        <is>
          <t>KARLSHAMN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44440</v>
      </c>
      <c r="E75" s="1" t="n">
        <v>46259</v>
      </c>
      <c r="F75" t="inlineStr">
        <is>
          <t>BLEKINGE LÄN</t>
        </is>
      </c>
      <c r="G75" t="inlineStr">
        <is>
          <t>KARLSHAMN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45205</v>
      </c>
      <c r="E76" s="1" t="n">
        <v>46259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45813</v>
      </c>
      <c r="E77" s="1" t="n">
        <v>46259</v>
      </c>
      <c r="F77" t="inlineStr">
        <is>
          <t>BLEKINGE LÄN</t>
        </is>
      </c>
      <c r="G77" t="inlineStr">
        <is>
          <t>KARLSHAMN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46259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46259</v>
      </c>
      <c r="F79" t="inlineStr">
        <is>
          <t>BLEKINGE LÄN</t>
        </is>
      </c>
      <c r="G79" t="inlineStr">
        <is>
          <t>KARLSHAMN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46259</v>
      </c>
      <c r="F80" t="inlineStr">
        <is>
          <t>BLEKINGE LÄN</t>
        </is>
      </c>
      <c r="G80" t="inlineStr">
        <is>
          <t>KARLSHAMN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46259</v>
      </c>
      <c r="F81" t="inlineStr">
        <is>
          <t>BLEKINGE LÄN</t>
        </is>
      </c>
      <c r="G81" t="inlineStr">
        <is>
          <t>KARLSHAMN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46259</v>
      </c>
      <c r="F82" t="inlineStr">
        <is>
          <t>BLEKINGE LÄN</t>
        </is>
      </c>
      <c r="G82" t="inlineStr">
        <is>
          <t>KARLSHAMN</t>
        </is>
      </c>
      <c r="I82" t="n">
        <v>10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46259</v>
      </c>
      <c r="F83" t="inlineStr">
        <is>
          <t>BLEKINGE LÄN</t>
        </is>
      </c>
      <c r="G83" t="inlineStr">
        <is>
          <t>KARLSHAMN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45540</v>
      </c>
      <c r="E84" s="1" t="n">
        <v>46259</v>
      </c>
      <c r="F84" t="inlineStr">
        <is>
          <t>BLEKINGE LÄN</t>
        </is>
      </c>
      <c r="G84" t="inlineStr">
        <is>
          <t>KARLSHAMN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46259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46259</v>
      </c>
      <c r="F86" t="inlineStr">
        <is>
          <t>BLEKINGE LÄN</t>
        </is>
      </c>
      <c r="G86" t="inlineStr">
        <is>
          <t>KARLSHAMN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45826</v>
      </c>
      <c r="E87" s="1" t="n">
        <v>46259</v>
      </c>
      <c r="F87" t="inlineStr">
        <is>
          <t>BLEKINGE LÄN</t>
        </is>
      </c>
      <c r="G87" t="inlineStr">
        <is>
          <t>KARLSHAMN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46259</v>
      </c>
      <c r="F88" t="inlineStr">
        <is>
          <t>BLEKINGE LÄN</t>
        </is>
      </c>
      <c r="G88" t="inlineStr">
        <is>
          <t>KARLSHAMN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46259</v>
      </c>
      <c r="F89" t="inlineStr">
        <is>
          <t>BLEKINGE LÄN</t>
        </is>
      </c>
      <c r="G89" t="inlineStr">
        <is>
          <t>KARLSHAMN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46259</v>
      </c>
      <c r="F90" t="inlineStr">
        <is>
          <t>BLEKINGE LÄN</t>
        </is>
      </c>
      <c r="G90" t="inlineStr">
        <is>
          <t>KARLSHAMN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46259</v>
      </c>
      <c r="F91" t="inlineStr">
        <is>
          <t>BLEKINGE LÄN</t>
        </is>
      </c>
      <c r="G91" t="inlineStr">
        <is>
          <t>KARLSHAMN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46259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45550</v>
      </c>
      <c r="E93" s="1" t="n">
        <v>46259</v>
      </c>
      <c r="F93" t="inlineStr">
        <is>
          <t>BLEKINGE LÄN</t>
        </is>
      </c>
      <c r="G93" t="inlineStr">
        <is>
          <t>KARLSHAMN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46259</v>
      </c>
      <c r="F94" t="inlineStr">
        <is>
          <t>BLEKINGE LÄN</t>
        </is>
      </c>
      <c r="G94" t="inlineStr">
        <is>
          <t>KARLSHAMN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46259</v>
      </c>
      <c r="F95" t="inlineStr">
        <is>
          <t>BLEKINGE LÄN</t>
        </is>
      </c>
      <c r="G95" t="inlineStr">
        <is>
          <t>KARLSHAMN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46259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46259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46259</v>
      </c>
      <c r="F98" t="inlineStr">
        <is>
          <t>BLEKINGE LÄN</t>
        </is>
      </c>
      <c r="G98" t="inlineStr">
        <is>
          <t>KARLSHAMN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45849</v>
      </c>
      <c r="E99" s="1" t="n">
        <v>46259</v>
      </c>
      <c r="F99" t="inlineStr">
        <is>
          <t>BLEKINGE LÄN</t>
        </is>
      </c>
      <c r="G99" t="inlineStr">
        <is>
          <t>KARLSHAMN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46259</v>
      </c>
      <c r="F100" t="inlineStr">
        <is>
          <t>BLEKINGE LÄN</t>
        </is>
      </c>
      <c r="G100" t="inlineStr">
        <is>
          <t>KARLSHAMN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46259</v>
      </c>
      <c r="F101" t="inlineStr">
        <is>
          <t>BLEKINGE LÄN</t>
        </is>
      </c>
      <c r="G101" t="inlineStr">
        <is>
          <t>KARLSHAMN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46259</v>
      </c>
      <c r="F102" t="inlineStr">
        <is>
          <t>BLEKINGE LÄN</t>
        </is>
      </c>
      <c r="G102" t="inlineStr">
        <is>
          <t>KARLSHAMN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46259</v>
      </c>
      <c r="F103" t="inlineStr">
        <is>
          <t>BLEKINGE LÄN</t>
        </is>
      </c>
      <c r="G103" t="inlineStr">
        <is>
          <t>KARLSHAMN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46259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46259</v>
      </c>
      <c r="F105" t="inlineStr">
        <is>
          <t>BLEKINGE LÄN</t>
        </is>
      </c>
      <c r="G105" t="inlineStr">
        <is>
          <t>KARLSHAMN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46259</v>
      </c>
      <c r="F106" t="inlineStr">
        <is>
          <t>BLEKINGE LÄN</t>
        </is>
      </c>
      <c r="G106" t="inlineStr">
        <is>
          <t>KARLSHAMN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46259</v>
      </c>
      <c r="F107" t="inlineStr">
        <is>
          <t>BLEKINGE LÄN</t>
        </is>
      </c>
      <c r="G107" t="inlineStr">
        <is>
          <t>KARLSHAMN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46259</v>
      </c>
      <c r="F108" t="inlineStr">
        <is>
          <t>BLEKINGE LÄN</t>
        </is>
      </c>
      <c r="G108" t="inlineStr">
        <is>
          <t>KARLSHAMN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45148</v>
      </c>
      <c r="E109" s="1" t="n">
        <v>46259</v>
      </c>
      <c r="F109" t="inlineStr">
        <is>
          <t>BLEKINGE LÄN</t>
        </is>
      </c>
      <c r="G109" t="inlineStr">
        <is>
          <t>KARLSHAMN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46259</v>
      </c>
      <c r="F110" t="inlineStr">
        <is>
          <t>BLEKINGE LÄN</t>
        </is>
      </c>
      <c r="G110" t="inlineStr">
        <is>
          <t>KARLSHAMN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46259</v>
      </c>
      <c r="F111" t="inlineStr">
        <is>
          <t>BLEKINGE LÄN</t>
        </is>
      </c>
      <c r="G111" t="inlineStr">
        <is>
          <t>KARLSHAMN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45874</v>
      </c>
      <c r="E112" s="1" t="n">
        <v>46259</v>
      </c>
      <c r="F112" t="inlineStr">
        <is>
          <t>BLEKINGE LÄN</t>
        </is>
      </c>
      <c r="G112" t="inlineStr">
        <is>
          <t>KARLSHAMN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46259</v>
      </c>
      <c r="F113" t="inlineStr">
        <is>
          <t>BLEKINGE LÄN</t>
        </is>
      </c>
      <c r="G113" t="inlineStr">
        <is>
          <t>KARLSHAMN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46259</v>
      </c>
      <c r="F114" t="inlineStr">
        <is>
          <t>BLEKINGE LÄN</t>
        </is>
      </c>
      <c r="G114" t="inlineStr">
        <is>
          <t>KARLSHAMN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46259</v>
      </c>
      <c r="F115" t="inlineStr">
        <is>
          <t>BLEKINGE LÄN</t>
        </is>
      </c>
      <c r="G115" t="inlineStr">
        <is>
          <t>KARLSHAMN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66267-2021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44518</v>
      </c>
      <c r="E116" s="1" t="n">
        <v>46259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46259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56506-2021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46259</v>
      </c>
      <c r="F118" t="inlineStr">
        <is>
          <t>BLEKINGE LÄN</t>
        </is>
      </c>
      <c r="G118" t="inlineStr">
        <is>
          <t>KARLSHAMN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45519</v>
      </c>
      <c r="E119" s="1" t="n">
        <v>46259</v>
      </c>
      <c r="F119" t="inlineStr">
        <is>
          <t>BLEKINGE LÄN</t>
        </is>
      </c>
      <c r="G119" t="inlineStr">
        <is>
          <t>KARLSHAMN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46259</v>
      </c>
      <c r="F120" t="inlineStr">
        <is>
          <t>BLEKINGE LÄN</t>
        </is>
      </c>
      <c r="G120" t="inlineStr">
        <is>
          <t>KARLSHAMN</t>
        </is>
      </c>
      <c r="I120" t="n">
        <v>12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46259</v>
      </c>
      <c r="F121" t="inlineStr">
        <is>
          <t>BLEKINGE LÄN</t>
        </is>
      </c>
      <c r="G121" t="inlineStr">
        <is>
          <t>KARLSHAMN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46259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46259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46259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56489-2021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44480</v>
      </c>
      <c r="E125" s="1" t="n">
        <v>46259</v>
      </c>
      <c r="F125" t="inlineStr">
        <is>
          <t>BLEKINGE LÄN</t>
        </is>
      </c>
      <c r="G125" t="inlineStr">
        <is>
          <t>KARLSHAMN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46259</v>
      </c>
      <c r="F126" t="inlineStr">
        <is>
          <t>BLEKINGE LÄN</t>
        </is>
      </c>
      <c r="G126" t="inlineStr">
        <is>
          <t>KARLSHAMN</t>
        </is>
      </c>
      <c r="H126" t="inlineStr">
        <is>
          <t>Sveaskog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46259</v>
      </c>
      <c r="F127" t="inlineStr">
        <is>
          <t>BLEKINGE LÄN</t>
        </is>
      </c>
      <c r="G127" t="inlineStr">
        <is>
          <t>KARLSHAMN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45870</v>
      </c>
      <c r="E128" s="1" t="n">
        <v>46259</v>
      </c>
      <c r="F128" t="inlineStr">
        <is>
          <t>BLEKINGE LÄN</t>
        </is>
      </c>
      <c r="G128" t="inlineStr">
        <is>
          <t>KARLSHAMN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46259</v>
      </c>
      <c r="F129" t="inlineStr">
        <is>
          <t>BLEKINGE LÄN</t>
        </is>
      </c>
      <c r="G129" t="inlineStr">
        <is>
          <t>KARLSHAMN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46259</v>
      </c>
      <c r="F130" t="inlineStr">
        <is>
          <t>BLEKINGE LÄN</t>
        </is>
      </c>
      <c r="G130" t="inlineStr">
        <is>
          <t>KARLSHAMN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46259</v>
      </c>
      <c r="F131" t="inlineStr">
        <is>
          <t>BLEKINGE LÄN</t>
        </is>
      </c>
      <c r="G131" t="inlineStr">
        <is>
          <t>KARLSHAMN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46259</v>
      </c>
      <c r="F132" t="inlineStr">
        <is>
          <t>BLEKINGE LÄN</t>
        </is>
      </c>
      <c r="G132" t="inlineStr">
        <is>
          <t>KARLSHAMN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46259</v>
      </c>
      <c r="F133" t="inlineStr">
        <is>
          <t>BLEKINGE LÄN</t>
        </is>
      </c>
      <c r="G133" t="inlineStr">
        <is>
          <t>KARLSHAMN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46259</v>
      </c>
      <c r="F134" t="inlineStr">
        <is>
          <t>BLEKINGE LÄN</t>
        </is>
      </c>
      <c r="G134" t="inlineStr">
        <is>
          <t>KARLSHAMN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46259</v>
      </c>
      <c r="F135" t="inlineStr">
        <is>
          <t>BLEKINGE LÄN</t>
        </is>
      </c>
      <c r="G135" t="inlineStr">
        <is>
          <t>KARLSHAMN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46259</v>
      </c>
      <c r="F136" t="inlineStr">
        <is>
          <t>BLEKINGE LÄN</t>
        </is>
      </c>
      <c r="G136" t="inlineStr">
        <is>
          <t>KARLSHAMN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46259</v>
      </c>
      <c r="F137" t="inlineStr">
        <is>
          <t>BLEKINGE LÄN</t>
        </is>
      </c>
      <c r="G137" t="inlineStr">
        <is>
          <t>KARLSHAMN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46259</v>
      </c>
      <c r="F138" t="inlineStr">
        <is>
          <t>BLEKINGE LÄN</t>
        </is>
      </c>
      <c r="G138" t="inlineStr">
        <is>
          <t>KARLSHAMN</t>
        </is>
      </c>
      <c r="I138" t="n">
        <v>20.9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46259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46259</v>
      </c>
      <c r="F140" t="inlineStr">
        <is>
          <t>BLEKINGE LÄN</t>
        </is>
      </c>
      <c r="G140" t="inlineStr">
        <is>
          <t>KARLSHAMN</t>
        </is>
      </c>
      <c r="H140" t="inlineStr">
        <is>
          <t>Sveaskog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46259</v>
      </c>
      <c r="F141" t="inlineStr">
        <is>
          <t>BLEKINGE LÄN</t>
        </is>
      </c>
      <c r="G141" t="inlineStr">
        <is>
          <t>KARLSHAMN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46259</v>
      </c>
      <c r="F142" t="inlineStr">
        <is>
          <t>BLEKINGE LÄN</t>
        </is>
      </c>
      <c r="G142" t="inlineStr">
        <is>
          <t>KARLSHAMN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46259</v>
      </c>
      <c r="F143" t="inlineStr">
        <is>
          <t>BLEKINGE LÄN</t>
        </is>
      </c>
      <c r="G143" t="inlineStr">
        <is>
          <t>KARLSHAMN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46259</v>
      </c>
      <c r="F144" t="inlineStr">
        <is>
          <t>BLEKINGE LÄN</t>
        </is>
      </c>
      <c r="G144" t="inlineStr">
        <is>
          <t>KARLSHAMN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45056</v>
      </c>
      <c r="E145" s="1" t="n">
        <v>46259</v>
      </c>
      <c r="F145" t="inlineStr">
        <is>
          <t>BLEKINGE LÄN</t>
        </is>
      </c>
      <c r="G145" t="inlineStr">
        <is>
          <t>KARLSHAMN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46259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46259</v>
      </c>
      <c r="F147" t="inlineStr">
        <is>
          <t>BLEKINGE LÄN</t>
        </is>
      </c>
      <c r="G147" t="inlineStr">
        <is>
          <t>KARLSHAMN</t>
        </is>
      </c>
      <c r="H147" t="inlineStr">
        <is>
          <t>Övriga Aktiebolag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46259</v>
      </c>
      <c r="F148" t="inlineStr">
        <is>
          <t>BLEKINGE LÄN</t>
        </is>
      </c>
      <c r="G148" t="inlineStr">
        <is>
          <t>KARLSHAMN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46259</v>
      </c>
      <c r="F149" t="inlineStr">
        <is>
          <t>BLEKINGE LÄN</t>
        </is>
      </c>
      <c r="G149" t="inlineStr">
        <is>
          <t>KARLSHAMN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46259</v>
      </c>
      <c r="F150" t="inlineStr">
        <is>
          <t>BLEKINGE LÄN</t>
        </is>
      </c>
      <c r="G150" t="inlineStr">
        <is>
          <t>KARLSHAMN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46259</v>
      </c>
      <c r="F151" t="inlineStr">
        <is>
          <t>BLEKINGE LÄN</t>
        </is>
      </c>
      <c r="G151" t="inlineStr">
        <is>
          <t>KARLSHAMN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46259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45636</v>
      </c>
      <c r="E153" s="1" t="n">
        <v>46259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46259</v>
      </c>
      <c r="F154" t="inlineStr">
        <is>
          <t>BLEKINGE LÄN</t>
        </is>
      </c>
      <c r="G154" t="inlineStr">
        <is>
          <t>KARLSHAMN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46259</v>
      </c>
      <c r="F155" t="inlineStr">
        <is>
          <t>BLEKINGE LÄN</t>
        </is>
      </c>
      <c r="G155" t="inlineStr">
        <is>
          <t>KARLSHAMN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46259</v>
      </c>
      <c r="F156" t="inlineStr">
        <is>
          <t>BLEKINGE LÄN</t>
        </is>
      </c>
      <c r="G156" t="inlineStr">
        <is>
          <t>KARLSHAMN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46259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46259</v>
      </c>
      <c r="F158" t="inlineStr">
        <is>
          <t>BLEKINGE LÄN</t>
        </is>
      </c>
      <c r="G158" t="inlineStr">
        <is>
          <t>KARLSHAMN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46259</v>
      </c>
      <c r="F159" t="inlineStr">
        <is>
          <t>BLEKINGE LÄN</t>
        </is>
      </c>
      <c r="G159" t="inlineStr">
        <is>
          <t>KARLSHAMN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46259</v>
      </c>
      <c r="F160" t="inlineStr">
        <is>
          <t>BLEKINGE LÄN</t>
        </is>
      </c>
      <c r="G160" t="inlineStr">
        <is>
          <t>KARLSHAMN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46259</v>
      </c>
      <c r="F161" t="inlineStr">
        <is>
          <t>BLEKINGE LÄN</t>
        </is>
      </c>
      <c r="G161" t="inlineStr">
        <is>
          <t>KARLSHAMN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44686</v>
      </c>
      <c r="E162" s="1" t="n">
        <v>46259</v>
      </c>
      <c r="F162" t="inlineStr">
        <is>
          <t>BLEKINGE LÄN</t>
        </is>
      </c>
      <c r="G162" t="inlineStr">
        <is>
          <t>KARLSHAMN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46259</v>
      </c>
      <c r="F163" t="inlineStr">
        <is>
          <t>BLEKINGE LÄN</t>
        </is>
      </c>
      <c r="G163" t="inlineStr">
        <is>
          <t>KARLSHAMN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45550</v>
      </c>
      <c r="E164" s="1" t="n">
        <v>46259</v>
      </c>
      <c r="F164" t="inlineStr">
        <is>
          <t>BLEKINGE LÄN</t>
        </is>
      </c>
      <c r="G164" t="inlineStr">
        <is>
          <t>KARLSHAMN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45051</v>
      </c>
      <c r="E165" s="1" t="n">
        <v>46259</v>
      </c>
      <c r="F165" t="inlineStr">
        <is>
          <t>BLEKINGE LÄN</t>
        </is>
      </c>
      <c r="G165" t="inlineStr">
        <is>
          <t>KARLSHAMN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46259</v>
      </c>
      <c r="F166" t="inlineStr">
        <is>
          <t>BLEKINGE LÄN</t>
        </is>
      </c>
      <c r="G166" t="inlineStr">
        <is>
          <t>KARLSHAMN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38793-2022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44816</v>
      </c>
      <c r="E167" s="1" t="n">
        <v>46259</v>
      </c>
      <c r="F167" t="inlineStr">
        <is>
          <t>BLEKINGE LÄN</t>
        </is>
      </c>
      <c r="G167" t="inlineStr">
        <is>
          <t>KARLSHAMN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45108</v>
      </c>
      <c r="E168" s="1" t="n">
        <v>46259</v>
      </c>
      <c r="F168" t="inlineStr">
        <is>
          <t>BLEKINGE LÄN</t>
        </is>
      </c>
      <c r="G168" t="inlineStr">
        <is>
          <t>KARLSHAMN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45918</v>
      </c>
      <c r="E169" s="1" t="n">
        <v>46259</v>
      </c>
      <c r="F169" t="inlineStr">
        <is>
          <t>BLEKINGE LÄN</t>
        </is>
      </c>
      <c r="G169" t="inlineStr">
        <is>
          <t>KARLSHAMN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44660</v>
      </c>
      <c r="E170" s="1" t="n">
        <v>46259</v>
      </c>
      <c r="F170" t="inlineStr">
        <is>
          <t>BLEKINGE LÄN</t>
        </is>
      </c>
      <c r="G170" t="inlineStr">
        <is>
          <t>KARLSHAMN</t>
        </is>
      </c>
      <c r="H170" t="inlineStr">
        <is>
          <t>Kommuner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46259</v>
      </c>
      <c r="F171" t="inlineStr">
        <is>
          <t>BLEKINGE LÄN</t>
        </is>
      </c>
      <c r="G171" t="inlineStr">
        <is>
          <t>KARLSHAMN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46259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45054</v>
      </c>
      <c r="E173" s="1" t="n">
        <v>46259</v>
      </c>
      <c r="F173" t="inlineStr">
        <is>
          <t>BLEKINGE LÄN</t>
        </is>
      </c>
      <c r="G173" t="inlineStr">
        <is>
          <t>KARLSHAMN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44568</v>
      </c>
      <c r="E174" s="1" t="n">
        <v>46259</v>
      </c>
      <c r="F174" t="inlineStr">
        <is>
          <t>BLEKINGE LÄN</t>
        </is>
      </c>
      <c r="G174" t="inlineStr">
        <is>
          <t>KARLSHAMN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45846</v>
      </c>
      <c r="E175" s="1" t="n">
        <v>46259</v>
      </c>
      <c r="F175" t="inlineStr">
        <is>
          <t>BLEKINGE LÄN</t>
        </is>
      </c>
      <c r="G175" t="inlineStr">
        <is>
          <t>KARLSHAMN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46259</v>
      </c>
      <c r="F176" t="inlineStr">
        <is>
          <t>BLEKINGE LÄN</t>
        </is>
      </c>
      <c r="G176" t="inlineStr">
        <is>
          <t>KARLSHAMN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46259</v>
      </c>
      <c r="F177" t="inlineStr">
        <is>
          <t>BLEKINGE LÄN</t>
        </is>
      </c>
      <c r="G177" t="inlineStr">
        <is>
          <t>KARLSHAMN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46259</v>
      </c>
      <c r="F178" t="inlineStr">
        <is>
          <t>BLEKINGE LÄN</t>
        </is>
      </c>
      <c r="G178" t="inlineStr">
        <is>
          <t>KARLSHAMN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45205</v>
      </c>
      <c r="E179" s="1" t="n">
        <v>46259</v>
      </c>
      <c r="F179" t="inlineStr">
        <is>
          <t>BLEKINGE LÄN</t>
        </is>
      </c>
      <c r="G179" t="inlineStr">
        <is>
          <t>KARLSHAMN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46259</v>
      </c>
      <c r="F180" t="inlineStr">
        <is>
          <t>BLEKINGE LÄN</t>
        </is>
      </c>
      <c r="G180" t="inlineStr">
        <is>
          <t>KARLSHAMN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46259</v>
      </c>
      <c r="F181" t="inlineStr">
        <is>
          <t>BLEKINGE LÄN</t>
        </is>
      </c>
      <c r="G181" t="inlineStr">
        <is>
          <t>KARLSHAMN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46259</v>
      </c>
      <c r="F182" t="inlineStr">
        <is>
          <t>BLEKINGE LÄN</t>
        </is>
      </c>
      <c r="G182" t="inlineStr">
        <is>
          <t>KARLSHAMN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46259</v>
      </c>
      <c r="F183" t="inlineStr">
        <is>
          <t>BLEKINGE LÄN</t>
        </is>
      </c>
      <c r="G183" t="inlineStr">
        <is>
          <t>KARLSHAMN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46259</v>
      </c>
      <c r="F184" t="inlineStr">
        <is>
          <t>BLEKINGE LÄN</t>
        </is>
      </c>
      <c r="G184" t="inlineStr">
        <is>
          <t>KARLSHAMN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45717</v>
      </c>
      <c r="E185" s="1" t="n">
        <v>46259</v>
      </c>
      <c r="F185" t="inlineStr">
        <is>
          <t>BLEKINGE LÄN</t>
        </is>
      </c>
      <c r="G185" t="inlineStr">
        <is>
          <t>KARLSHAMN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46259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46259</v>
      </c>
      <c r="F187" t="inlineStr">
        <is>
          <t>BLEKINGE LÄN</t>
        </is>
      </c>
      <c r="G187" t="inlineStr">
        <is>
          <t>KARLSHAMN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46259</v>
      </c>
      <c r="F188" t="inlineStr">
        <is>
          <t>BLEKINGE LÄN</t>
        </is>
      </c>
      <c r="G188" t="inlineStr">
        <is>
          <t>KARLSHAMN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45151</v>
      </c>
      <c r="E189" s="1" t="n">
        <v>46259</v>
      </c>
      <c r="F189" t="inlineStr">
        <is>
          <t>BLEKINGE LÄN</t>
        </is>
      </c>
      <c r="G189" t="inlineStr">
        <is>
          <t>KARLSHAMN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44952</v>
      </c>
      <c r="E190" s="1" t="n">
        <v>46259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44952</v>
      </c>
      <c r="E191" s="1" t="n">
        <v>46259</v>
      </c>
      <c r="F191" t="inlineStr">
        <is>
          <t>BLEKINGE LÄN</t>
        </is>
      </c>
      <c r="G191" t="inlineStr">
        <is>
          <t>KARLSHAMN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46259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45588</v>
      </c>
      <c r="E193" s="1" t="n">
        <v>46259</v>
      </c>
      <c r="F193" t="inlineStr">
        <is>
          <t>BLEKINGE LÄN</t>
        </is>
      </c>
      <c r="G193" t="inlineStr">
        <is>
          <t>KARLSHAMN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45740</v>
      </c>
      <c r="E194" s="1" t="n">
        <v>46259</v>
      </c>
      <c r="F194" t="inlineStr">
        <is>
          <t>BLEKINGE LÄN</t>
        </is>
      </c>
      <c r="G194" t="inlineStr">
        <is>
          <t>KARLSHAMN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45344</v>
      </c>
      <c r="E195" s="1" t="n">
        <v>46259</v>
      </c>
      <c r="F195" t="inlineStr">
        <is>
          <t>BLEKINGE LÄN</t>
        </is>
      </c>
      <c r="G195" t="inlineStr">
        <is>
          <t>KARLSHAMN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46259</v>
      </c>
      <c r="F196" t="inlineStr">
        <is>
          <t>BLEKINGE LÄN</t>
        </is>
      </c>
      <c r="G196" t="inlineStr">
        <is>
          <t>KARLSHAMN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46259</v>
      </c>
      <c r="F197" t="inlineStr">
        <is>
          <t>BLEKINGE LÄN</t>
        </is>
      </c>
      <c r="G197" t="inlineStr">
        <is>
          <t>KARLSHAMN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46259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45789</v>
      </c>
      <c r="E199" s="1" t="n">
        <v>46259</v>
      </c>
      <c r="F199" t="inlineStr">
        <is>
          <t>BLEKINGE LÄN</t>
        </is>
      </c>
      <c r="G199" t="inlineStr">
        <is>
          <t>KARLSHAMN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45307</v>
      </c>
      <c r="E200" s="1" t="n">
        <v>46259</v>
      </c>
      <c r="F200" t="inlineStr">
        <is>
          <t>BLEKINGE LÄN</t>
        </is>
      </c>
      <c r="G200" t="inlineStr">
        <is>
          <t>KARLSHAMN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44971</v>
      </c>
      <c r="E201" s="1" t="n">
        <v>46259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46259</v>
      </c>
      <c r="F202" t="inlineStr">
        <is>
          <t>BLEKINGE LÄN</t>
        </is>
      </c>
      <c r="G202" t="inlineStr">
        <is>
          <t>KARLSHAMN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46259</v>
      </c>
      <c r="F203" t="inlineStr">
        <is>
          <t>BLEKINGE LÄN</t>
        </is>
      </c>
      <c r="G203" t="inlineStr">
        <is>
          <t>KARLSHAMN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46259</v>
      </c>
      <c r="F204" t="inlineStr">
        <is>
          <t>BLEKINGE LÄN</t>
        </is>
      </c>
      <c r="G204" t="inlineStr">
        <is>
          <t>KARLSHAMN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44760</v>
      </c>
      <c r="E205" s="1" t="n">
        <v>46259</v>
      </c>
      <c r="F205" t="inlineStr">
        <is>
          <t>BLEKINGE LÄN</t>
        </is>
      </c>
      <c r="G205" t="inlineStr">
        <is>
          <t>KARLSHAMN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46259</v>
      </c>
      <c r="F206" t="inlineStr">
        <is>
          <t>BLEKINGE LÄN</t>
        </is>
      </c>
      <c r="G206" t="inlineStr">
        <is>
          <t>KARLSHAMN</t>
        </is>
      </c>
      <c r="I206" t="n">
        <v>16.6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44680</v>
      </c>
      <c r="E207" s="1" t="n">
        <v>46259</v>
      </c>
      <c r="F207" t="inlineStr">
        <is>
          <t>BLEKINGE LÄN</t>
        </is>
      </c>
      <c r="G207" t="inlineStr">
        <is>
          <t>KARLSHAMN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46259</v>
      </c>
      <c r="F208" t="inlineStr">
        <is>
          <t>BLEKINGE LÄN</t>
        </is>
      </c>
      <c r="G208" t="inlineStr">
        <is>
          <t>KARLSHAMN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46259</v>
      </c>
      <c r="F209" t="inlineStr">
        <is>
          <t>BLEKINGE LÄN</t>
        </is>
      </c>
      <c r="G209" t="inlineStr">
        <is>
          <t>KARLSHAMN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46259</v>
      </c>
      <c r="F210" t="inlineStr">
        <is>
          <t>BLEKINGE LÄN</t>
        </is>
      </c>
      <c r="G210" t="inlineStr">
        <is>
          <t>KARLSHAMN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46259</v>
      </c>
      <c r="F211" t="inlineStr">
        <is>
          <t>BLEKINGE LÄN</t>
        </is>
      </c>
      <c r="G211" t="inlineStr">
        <is>
          <t>KARLSHAMN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45468</v>
      </c>
      <c r="E212" s="1" t="n">
        <v>46259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45939</v>
      </c>
      <c r="E213" s="1" t="n">
        <v>46259</v>
      </c>
      <c r="F213" t="inlineStr">
        <is>
          <t>BLEKINGE LÄN</t>
        </is>
      </c>
      <c r="G213" t="inlineStr">
        <is>
          <t>KARLSHAMN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46259</v>
      </c>
      <c r="F214" t="inlineStr">
        <is>
          <t>BLEKINGE LÄN</t>
        </is>
      </c>
      <c r="G214" t="inlineStr">
        <is>
          <t>KARLSHAMN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46259</v>
      </c>
      <c r="F215" t="inlineStr">
        <is>
          <t>BLEKINGE LÄN</t>
        </is>
      </c>
      <c r="G215" t="inlineStr">
        <is>
          <t>KARLSHAMN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45611</v>
      </c>
      <c r="E216" s="1" t="n">
        <v>46259</v>
      </c>
      <c r="F216" t="inlineStr">
        <is>
          <t>BLEKINGE LÄN</t>
        </is>
      </c>
      <c r="G216" t="inlineStr">
        <is>
          <t>KARLSHAMN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46259</v>
      </c>
      <c r="F217" t="inlineStr">
        <is>
          <t>BLEKINGE LÄN</t>
        </is>
      </c>
      <c r="G217" t="inlineStr">
        <is>
          <t>KARLSHAMN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45439</v>
      </c>
      <c r="E218" s="1" t="n">
        <v>46259</v>
      </c>
      <c r="F218" t="inlineStr">
        <is>
          <t>BLEKINGE LÄN</t>
        </is>
      </c>
      <c r="G218" t="inlineStr">
        <is>
          <t>KARLSHAMN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46259</v>
      </c>
      <c r="F219" t="inlineStr">
        <is>
          <t>BLEKINGE LÄN</t>
        </is>
      </c>
      <c r="G219" t="inlineStr">
        <is>
          <t>KARLSHAMN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44797</v>
      </c>
      <c r="E220" s="1" t="n">
        <v>46259</v>
      </c>
      <c r="F220" t="inlineStr">
        <is>
          <t>BLEKINGE LÄN</t>
        </is>
      </c>
      <c r="G220" t="inlineStr">
        <is>
          <t>KARLSHAMN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46259</v>
      </c>
      <c r="F221" t="inlineStr">
        <is>
          <t>BLEKINGE LÄN</t>
        </is>
      </c>
      <c r="G221" t="inlineStr">
        <is>
          <t>KARLSHAMN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44649</v>
      </c>
      <c r="E222" s="1" t="n">
        <v>46259</v>
      </c>
      <c r="F222" t="inlineStr">
        <is>
          <t>BLEKINGE LÄN</t>
        </is>
      </c>
      <c r="G222" t="inlineStr">
        <is>
          <t>KARLSHAMN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46259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46259</v>
      </c>
      <c r="F224" t="inlineStr">
        <is>
          <t>BLEKINGE LÄN</t>
        </is>
      </c>
      <c r="G224" t="inlineStr">
        <is>
          <t>KARLSHAMN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46259</v>
      </c>
      <c r="F225" t="inlineStr">
        <is>
          <t>BLEKINGE LÄN</t>
        </is>
      </c>
      <c r="G225" t="inlineStr">
        <is>
          <t>KARLSHAMN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46259</v>
      </c>
      <c r="F226" t="inlineStr">
        <is>
          <t>BLEKINGE LÄN</t>
        </is>
      </c>
      <c r="G226" t="inlineStr">
        <is>
          <t>KARLSHAMN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46259</v>
      </c>
      <c r="F227" t="inlineStr">
        <is>
          <t>BLEKINGE LÄN</t>
        </is>
      </c>
      <c r="G227" t="inlineStr">
        <is>
          <t>KARLSHAMN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44844</v>
      </c>
      <c r="E228" s="1" t="n">
        <v>46259</v>
      </c>
      <c r="F228" t="inlineStr">
        <is>
          <t>BLEKINGE LÄN</t>
        </is>
      </c>
      <c r="G228" t="inlineStr">
        <is>
          <t>KARLSHAMN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46259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46259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46259</v>
      </c>
      <c r="F231" t="inlineStr">
        <is>
          <t>BLEKINGE LÄN</t>
        </is>
      </c>
      <c r="G231" t="inlineStr">
        <is>
          <t>KARLSHAMN</t>
        </is>
      </c>
      <c r="H231" t="inlineStr">
        <is>
          <t>Kommuner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46259</v>
      </c>
      <c r="F232" t="inlineStr">
        <is>
          <t>BLEKINGE LÄN</t>
        </is>
      </c>
      <c r="G232" t="inlineStr">
        <is>
          <t>KARLSHAMN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46259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38292-2022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46259</v>
      </c>
      <c r="F234" t="inlineStr">
        <is>
          <t>BLEKINGE LÄN</t>
        </is>
      </c>
      <c r="G234" t="inlineStr">
        <is>
          <t>KARLSHAMN</t>
        </is>
      </c>
      <c r="I234" t="n">
        <v>14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46259</v>
      </c>
      <c r="F235" t="inlineStr">
        <is>
          <t>BLEKINGE LÄN</t>
        </is>
      </c>
      <c r="G235" t="inlineStr">
        <is>
          <t>KARLSHAMN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46259</v>
      </c>
      <c r="F236" t="inlineStr">
        <is>
          <t>BLEKINGE LÄN</t>
        </is>
      </c>
      <c r="G236" t="inlineStr">
        <is>
          <t>KARLSHAMN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52632-2023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46259</v>
      </c>
      <c r="F237" t="inlineStr">
        <is>
          <t>BLEKINGE LÄN</t>
        </is>
      </c>
      <c r="G237" t="inlineStr">
        <is>
          <t>KARLSHAMN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46259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46259</v>
      </c>
      <c r="F239" t="inlineStr">
        <is>
          <t>BLEKINGE LÄN</t>
        </is>
      </c>
      <c r="G239" t="inlineStr">
        <is>
          <t>KARLSHAMN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44812</v>
      </c>
      <c r="E240" s="1" t="n">
        <v>46259</v>
      </c>
      <c r="F240" t="inlineStr">
        <is>
          <t>BLEKINGE LÄN</t>
        </is>
      </c>
      <c r="G240" t="inlineStr">
        <is>
          <t>KARLSHAMN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46259</v>
      </c>
      <c r="F241" t="inlineStr">
        <is>
          <t>BLEKINGE LÄN</t>
        </is>
      </c>
      <c r="G241" t="inlineStr">
        <is>
          <t>KARLSHAMN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21586-2026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46149</v>
      </c>
      <c r="E242" s="1" t="n">
        <v>46259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46259</v>
      </c>
      <c r="F243" t="inlineStr">
        <is>
          <t>BLEKINGE LÄN</t>
        </is>
      </c>
      <c r="G243" t="inlineStr">
        <is>
          <t>KARLSHAMN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64195-2023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46259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40569-2022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44823</v>
      </c>
      <c r="E245" s="1" t="n">
        <v>46259</v>
      </c>
      <c r="F245" t="inlineStr">
        <is>
          <t>BLEKINGE LÄN</t>
        </is>
      </c>
      <c r="G245" t="inlineStr">
        <is>
          <t>KARLSHAMN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46259</v>
      </c>
      <c r="F246" t="inlineStr">
        <is>
          <t>BLEKINGE LÄN</t>
        </is>
      </c>
      <c r="G246" t="inlineStr">
        <is>
          <t>KARLSHAMN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45687</v>
      </c>
      <c r="E247" s="1" t="n">
        <v>46259</v>
      </c>
      <c r="F247" t="inlineStr">
        <is>
          <t>BLEKINGE LÄN</t>
        </is>
      </c>
      <c r="G247" t="inlineStr">
        <is>
          <t>KARLSHAMN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44845</v>
      </c>
      <c r="E248" s="1" t="n">
        <v>46259</v>
      </c>
      <c r="F248" t="inlineStr">
        <is>
          <t>BLEKINGE LÄN</t>
        </is>
      </c>
      <c r="G248" t="inlineStr">
        <is>
          <t>KARLSHAMN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46259</v>
      </c>
      <c r="F249" t="inlineStr">
        <is>
          <t>BLEKINGE LÄN</t>
        </is>
      </c>
      <c r="G249" t="inlineStr">
        <is>
          <t>KARLSHAMN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45732</v>
      </c>
      <c r="E250" s="1" t="n">
        <v>46259</v>
      </c>
      <c r="F250" t="inlineStr">
        <is>
          <t>BLEKINGE LÄN</t>
        </is>
      </c>
      <c r="G250" t="inlineStr">
        <is>
          <t>KARLSHAMN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46259</v>
      </c>
      <c r="F251" t="inlineStr">
        <is>
          <t>BLEKINGE LÄN</t>
        </is>
      </c>
      <c r="G251" t="inlineStr">
        <is>
          <t>KARLSHAMN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45770</v>
      </c>
      <c r="E252" s="1" t="n">
        <v>46259</v>
      </c>
      <c r="F252" t="inlineStr">
        <is>
          <t>BLEKINGE LÄN</t>
        </is>
      </c>
      <c r="G252" t="inlineStr">
        <is>
          <t>KARLSHAMN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68958-2021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44530</v>
      </c>
      <c r="E253" s="1" t="n">
        <v>46259</v>
      </c>
      <c r="F253" t="inlineStr">
        <is>
          <t>BLEKINGE LÄN</t>
        </is>
      </c>
      <c r="G253" t="inlineStr">
        <is>
          <t>KARLSHAMN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46259</v>
      </c>
      <c r="F254" t="inlineStr">
        <is>
          <t>BLEKINGE LÄN</t>
        </is>
      </c>
      <c r="G254" t="inlineStr">
        <is>
          <t>KARLSHAMN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46259</v>
      </c>
      <c r="F255" t="inlineStr">
        <is>
          <t>BLEKINGE LÄN</t>
        </is>
      </c>
      <c r="G255" t="inlineStr">
        <is>
          <t>KARLSHAMN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35081-2022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46259</v>
      </c>
      <c r="F256" t="inlineStr">
        <is>
          <t>BLEKINGE LÄN</t>
        </is>
      </c>
      <c r="G256" t="inlineStr">
        <is>
          <t>KARLSHAMN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46259</v>
      </c>
      <c r="F257" t="inlineStr">
        <is>
          <t>BLEKINGE LÄN</t>
        </is>
      </c>
      <c r="G257" t="inlineStr">
        <is>
          <t>KARLSHAMN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46259</v>
      </c>
      <c r="F258" t="inlineStr">
        <is>
          <t>BLEKINGE LÄN</t>
        </is>
      </c>
      <c r="G258" t="inlineStr">
        <is>
          <t>KARLSHAMN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17394-2025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45757</v>
      </c>
      <c r="E259" s="1" t="n">
        <v>46259</v>
      </c>
      <c r="F259" t="inlineStr">
        <is>
          <t>BLEKINGE LÄN</t>
        </is>
      </c>
      <c r="G259" t="inlineStr">
        <is>
          <t>KARLSHAMN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46259</v>
      </c>
      <c r="F260" t="inlineStr">
        <is>
          <t>BLEKINGE LÄN</t>
        </is>
      </c>
      <c r="G260" t="inlineStr">
        <is>
          <t>KARLSHAMN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46259</v>
      </c>
      <c r="F261" t="inlineStr">
        <is>
          <t>BLEKINGE LÄN</t>
        </is>
      </c>
      <c r="G261" t="inlineStr">
        <is>
          <t>KARLSHAMN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51552-2021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44462</v>
      </c>
      <c r="E262" s="1" t="n">
        <v>46259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44983</v>
      </c>
      <c r="E263" s="1" t="n">
        <v>46259</v>
      </c>
      <c r="F263" t="inlineStr">
        <is>
          <t>BLEKINGE LÄN</t>
        </is>
      </c>
      <c r="G263" t="inlineStr">
        <is>
          <t>KARLSHAMN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26041-2023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46259</v>
      </c>
      <c r="F264" t="inlineStr">
        <is>
          <t>BLEKINGE LÄN</t>
        </is>
      </c>
      <c r="G264" t="inlineStr">
        <is>
          <t>KARLSHAMN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46259</v>
      </c>
      <c r="F265" t="inlineStr">
        <is>
          <t>BLEKINGE LÄN</t>
        </is>
      </c>
      <c r="G265" t="inlineStr">
        <is>
          <t>KARLSHAMN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46259</v>
      </c>
      <c r="F266" t="inlineStr">
        <is>
          <t>BLEKINGE LÄN</t>
        </is>
      </c>
      <c r="G266" t="inlineStr">
        <is>
          <t>KARLSHAMN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46259</v>
      </c>
      <c r="F267" t="inlineStr">
        <is>
          <t>BLEKINGE LÄN</t>
        </is>
      </c>
      <c r="G267" t="inlineStr">
        <is>
          <t>KARLSHAMN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46259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46259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44728</v>
      </c>
      <c r="E270" s="1" t="n">
        <v>46259</v>
      </c>
      <c r="F270" t="inlineStr">
        <is>
          <t>BLEKINGE LÄN</t>
        </is>
      </c>
      <c r="G270" t="inlineStr">
        <is>
          <t>KARLSHAMN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46259</v>
      </c>
      <c r="F271" t="inlineStr">
        <is>
          <t>BLEKINGE LÄN</t>
        </is>
      </c>
      <c r="G271" t="inlineStr">
        <is>
          <t>KARLSHAMN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46259</v>
      </c>
      <c r="F272" t="inlineStr">
        <is>
          <t>BLEKINGE LÄN</t>
        </is>
      </c>
      <c r="G272" t="inlineStr">
        <is>
          <t>KARLSHAMN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45501</v>
      </c>
      <c r="E273" s="1" t="n">
        <v>46259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46259</v>
      </c>
      <c r="F274" t="inlineStr">
        <is>
          <t>BLEKINGE LÄN</t>
        </is>
      </c>
      <c r="G274" t="inlineStr">
        <is>
          <t>KARLSHAMN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45270</v>
      </c>
      <c r="E275" s="1" t="n">
        <v>46259</v>
      </c>
      <c r="F275" t="inlineStr">
        <is>
          <t>BLEKINGE LÄN</t>
        </is>
      </c>
      <c r="G275" t="inlineStr">
        <is>
          <t>KARLSHAMN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46259</v>
      </c>
      <c r="F276" t="inlineStr">
        <is>
          <t>BLEKINGE LÄN</t>
        </is>
      </c>
      <c r="G276" t="inlineStr">
        <is>
          <t>KARLSHAMN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46259</v>
      </c>
      <c r="F277" t="inlineStr">
        <is>
          <t>BLEKINGE LÄN</t>
        </is>
      </c>
      <c r="G277" t="inlineStr">
        <is>
          <t>KARLSHAMN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46259</v>
      </c>
      <c r="F278" t="inlineStr">
        <is>
          <t>BLEKINGE LÄN</t>
        </is>
      </c>
      <c r="G278" t="inlineStr">
        <is>
          <t>KARLSHAMN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46259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46259</v>
      </c>
      <c r="F280" t="inlineStr">
        <is>
          <t>BLEKINGE LÄN</t>
        </is>
      </c>
      <c r="G280" t="inlineStr">
        <is>
          <t>KARLSHAMN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46259</v>
      </c>
      <c r="F281" t="inlineStr">
        <is>
          <t>BLEKINGE LÄN</t>
        </is>
      </c>
      <c r="G281" t="inlineStr">
        <is>
          <t>KARLSHAMN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46259</v>
      </c>
      <c r="F282" t="inlineStr">
        <is>
          <t>BLEKINGE LÄN</t>
        </is>
      </c>
      <c r="G282" t="inlineStr">
        <is>
          <t>KARLSHAMN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44607</v>
      </c>
      <c r="E283" s="1" t="n">
        <v>46259</v>
      </c>
      <c r="F283" t="inlineStr">
        <is>
          <t>BLEKINGE LÄN</t>
        </is>
      </c>
      <c r="G283" t="inlineStr">
        <is>
          <t>KARLSHAMN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46259</v>
      </c>
      <c r="F284" t="inlineStr">
        <is>
          <t>BLEKINGE LÄN</t>
        </is>
      </c>
      <c r="G284" t="inlineStr">
        <is>
          <t>KARLSHAMN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46259</v>
      </c>
      <c r="F285" t="inlineStr">
        <is>
          <t>BLEKINGE LÄN</t>
        </is>
      </c>
      <c r="G285" t="inlineStr">
        <is>
          <t>KARLSHAMN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46259</v>
      </c>
      <c r="F286" t="inlineStr">
        <is>
          <t>BLEKINGE LÄN</t>
        </is>
      </c>
      <c r="G286" t="inlineStr">
        <is>
          <t>KARLSHAMN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46259</v>
      </c>
      <c r="F287" t="inlineStr">
        <is>
          <t>BLEKINGE LÄN</t>
        </is>
      </c>
      <c r="G287" t="inlineStr">
        <is>
          <t>KARLSHAMN</t>
        </is>
      </c>
      <c r="H287" t="inlineStr">
        <is>
          <t>Sveaskog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46259</v>
      </c>
      <c r="F288" t="inlineStr">
        <is>
          <t>BLEKINGE LÄN</t>
        </is>
      </c>
      <c r="G288" t="inlineStr">
        <is>
          <t>KARLSHAMN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44568</v>
      </c>
      <c r="E289" s="1" t="n">
        <v>46259</v>
      </c>
      <c r="F289" t="inlineStr">
        <is>
          <t>BLEKINGE LÄN</t>
        </is>
      </c>
      <c r="G289" t="inlineStr">
        <is>
          <t>KARLSHAMN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46259</v>
      </c>
      <c r="F290" t="inlineStr">
        <is>
          <t>BLEKINGE LÄN</t>
        </is>
      </c>
      <c r="G290" t="inlineStr">
        <is>
          <t>KARLSHAMN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46259</v>
      </c>
      <c r="F291" t="inlineStr">
        <is>
          <t>BLEKINGE LÄN</t>
        </is>
      </c>
      <c r="G291" t="inlineStr">
        <is>
          <t>KARLSHAMN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46259</v>
      </c>
      <c r="F292" t="inlineStr">
        <is>
          <t>BLEKINGE LÄN</t>
        </is>
      </c>
      <c r="G292" t="inlineStr">
        <is>
          <t>KARLSHAMN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46259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16897-2023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45028</v>
      </c>
      <c r="E294" s="1" t="n">
        <v>46259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46259</v>
      </c>
      <c r="F295" t="inlineStr">
        <is>
          <t>BLEKINGE LÄN</t>
        </is>
      </c>
      <c r="G295" t="inlineStr">
        <is>
          <t>KARLSHAMN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45376</v>
      </c>
      <c r="E296" s="1" t="n">
        <v>46259</v>
      </c>
      <c r="F296" t="inlineStr">
        <is>
          <t>BLEKINGE LÄN</t>
        </is>
      </c>
      <c r="G296" t="inlineStr">
        <is>
          <t>KARLSHAMN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45007</v>
      </c>
      <c r="E297" s="1" t="n">
        <v>46259</v>
      </c>
      <c r="F297" t="inlineStr">
        <is>
          <t>BLEKINGE LÄN</t>
        </is>
      </c>
      <c r="G297" t="inlineStr">
        <is>
          <t>KARLSHAMN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46259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46259</v>
      </c>
      <c r="F299" t="inlineStr">
        <is>
          <t>BLEKINGE LÄN</t>
        </is>
      </c>
      <c r="G299" t="inlineStr">
        <is>
          <t>KARLSHAMN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46259</v>
      </c>
      <c r="F300" t="inlineStr">
        <is>
          <t>BLEKINGE LÄN</t>
        </is>
      </c>
      <c r="G300" t="inlineStr">
        <is>
          <t>KARLSHAMN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46259</v>
      </c>
      <c r="F301" t="inlineStr">
        <is>
          <t>BLEKINGE LÄN</t>
        </is>
      </c>
      <c r="G301" t="inlineStr">
        <is>
          <t>KARLSHAMN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46259</v>
      </c>
      <c r="F302" t="inlineStr">
        <is>
          <t>BLEKINGE LÄN</t>
        </is>
      </c>
      <c r="G302" t="inlineStr">
        <is>
          <t>KARLSHAMN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46231</v>
      </c>
      <c r="E303" s="1" t="n">
        <v>46259</v>
      </c>
      <c r="F303" t="inlineStr">
        <is>
          <t>BLEKINGE LÄN</t>
        </is>
      </c>
      <c r="G303" t="inlineStr">
        <is>
          <t>KARLSHAMN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46259</v>
      </c>
      <c r="F304" t="inlineStr">
        <is>
          <t>BLEKINGE LÄN</t>
        </is>
      </c>
      <c r="G304" t="inlineStr">
        <is>
          <t>KARLSHAMN</t>
        </is>
      </c>
      <c r="H304" t="inlineStr">
        <is>
          <t>Övriga Aktiebolag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46259</v>
      </c>
      <c r="F305" t="inlineStr">
        <is>
          <t>BLEKINGE LÄN</t>
        </is>
      </c>
      <c r="G305" t="inlineStr">
        <is>
          <t>KARLSHAMN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46259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46259</v>
      </c>
      <c r="F307" t="inlineStr">
        <is>
          <t>BLEKINGE LÄN</t>
        </is>
      </c>
      <c r="G307" t="inlineStr">
        <is>
          <t>KARLSHAMN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46259</v>
      </c>
      <c r="F308" t="inlineStr">
        <is>
          <t>BLEKINGE LÄN</t>
        </is>
      </c>
      <c r="G308" t="inlineStr">
        <is>
          <t>KARLSHAMN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46259</v>
      </c>
      <c r="F309" t="inlineStr">
        <is>
          <t>BLEKINGE LÄN</t>
        </is>
      </c>
      <c r="G309" t="inlineStr">
        <is>
          <t>KARLSHAMN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67970-2021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46259</v>
      </c>
      <c r="F310" t="inlineStr">
        <is>
          <t>BLEKINGE LÄN</t>
        </is>
      </c>
      <c r="G310" t="inlineStr">
        <is>
          <t>KARLSHAMN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45439</v>
      </c>
      <c r="E311" s="1" t="n">
        <v>46259</v>
      </c>
      <c r="F311" t="inlineStr">
        <is>
          <t>BLEKINGE LÄN</t>
        </is>
      </c>
      <c r="G311" t="inlineStr">
        <is>
          <t>KARLSHAMN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46259</v>
      </c>
      <c r="F312" t="inlineStr">
        <is>
          <t>BLEKINGE LÄN</t>
        </is>
      </c>
      <c r="G312" t="inlineStr">
        <is>
          <t>KARLSHAMN</t>
        </is>
      </c>
      <c r="H312" t="inlineStr">
        <is>
          <t>Sveaskog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46259</v>
      </c>
      <c r="F313" t="inlineStr">
        <is>
          <t>BLEKINGE LÄN</t>
        </is>
      </c>
      <c r="G313" t="inlineStr">
        <is>
          <t>KARLSHAMN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46259</v>
      </c>
      <c r="F314" t="inlineStr">
        <is>
          <t>BLEKINGE LÄN</t>
        </is>
      </c>
      <c r="G314" t="inlineStr">
        <is>
          <t>KARLSHAMN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46237</v>
      </c>
      <c r="E315" s="1" t="n">
        <v>46259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46259</v>
      </c>
      <c r="F316" t="inlineStr">
        <is>
          <t>BLEKINGE LÄN</t>
        </is>
      </c>
      <c r="G316" t="inlineStr">
        <is>
          <t>KARLSHAMN</t>
        </is>
      </c>
      <c r="H316" t="inlineStr">
        <is>
          <t>Kommuner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69511-2021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44531</v>
      </c>
      <c r="E317" s="1" t="n">
        <v>46259</v>
      </c>
      <c r="F317" t="inlineStr">
        <is>
          <t>BLEKINGE LÄN</t>
        </is>
      </c>
      <c r="G317" t="inlineStr">
        <is>
          <t>KARLSHAMN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46259</v>
      </c>
      <c r="F318" t="inlineStr">
        <is>
          <t>BLEKINGE LÄN</t>
        </is>
      </c>
      <c r="G318" t="inlineStr">
        <is>
          <t>KARLSHAMN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69976-2021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44533</v>
      </c>
      <c r="E319" s="1" t="n">
        <v>46259</v>
      </c>
      <c r="F319" t="inlineStr">
        <is>
          <t>BLEKINGE LÄN</t>
        </is>
      </c>
      <c r="G319" t="inlineStr">
        <is>
          <t>KARLSHAMN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46259</v>
      </c>
      <c r="F320" t="inlineStr">
        <is>
          <t>BLEKINGE LÄN</t>
        </is>
      </c>
      <c r="G320" t="inlineStr">
        <is>
          <t>KARLSHAMN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46259</v>
      </c>
      <c r="F321" t="inlineStr">
        <is>
          <t>BLEKINGE LÄN</t>
        </is>
      </c>
      <c r="G321" t="inlineStr">
        <is>
          <t>KARLSHAMN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46259</v>
      </c>
      <c r="F322" t="inlineStr">
        <is>
          <t>BLEKINGE LÄN</t>
        </is>
      </c>
      <c r="G322" t="inlineStr">
        <is>
          <t>KARLSHAMN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46259</v>
      </c>
      <c r="F323" t="inlineStr">
        <is>
          <t>BLEKINGE LÄN</t>
        </is>
      </c>
      <c r="G323" t="inlineStr">
        <is>
          <t>KARLSHAMN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46259</v>
      </c>
      <c r="F324" t="inlineStr">
        <is>
          <t>BLEKINGE LÄN</t>
        </is>
      </c>
      <c r="G324" t="inlineStr">
        <is>
          <t>KARLSHAMN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46259</v>
      </c>
      <c r="F325" t="inlineStr">
        <is>
          <t>BLEKINGE LÄN</t>
        </is>
      </c>
      <c r="G325" t="inlineStr">
        <is>
          <t>KARLSHAMN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46259</v>
      </c>
      <c r="F326" t="inlineStr">
        <is>
          <t>BLEKINGE LÄN</t>
        </is>
      </c>
      <c r="G326" t="inlineStr">
        <is>
          <t>KARLSHAMN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46259</v>
      </c>
      <c r="F327" t="inlineStr">
        <is>
          <t>BLEKINGE LÄN</t>
        </is>
      </c>
      <c r="G327" t="inlineStr">
        <is>
          <t>KARLSHAMN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44962</v>
      </c>
      <c r="E328" s="1" t="n">
        <v>46259</v>
      </c>
      <c r="F328" t="inlineStr">
        <is>
          <t>BLEKINGE LÄN</t>
        </is>
      </c>
      <c r="G328" t="inlineStr">
        <is>
          <t>KARLSHAMN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27698-2022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44743</v>
      </c>
      <c r="E329" s="1" t="n">
        <v>46259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46259</v>
      </c>
      <c r="F330" t="inlineStr">
        <is>
          <t>BLEKINGE LÄN</t>
        </is>
      </c>
      <c r="G330" t="inlineStr">
        <is>
          <t>KARLSHAMN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46259</v>
      </c>
      <c r="F331" t="inlineStr">
        <is>
          <t>BLEKINGE LÄN</t>
        </is>
      </c>
      <c r="G331" t="inlineStr">
        <is>
          <t>KARLSHAMN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46245</v>
      </c>
      <c r="E332" s="1" t="n">
        <v>46259</v>
      </c>
      <c r="F332" t="inlineStr">
        <is>
          <t>BLEKINGE LÄN</t>
        </is>
      </c>
      <c r="G332" t="inlineStr">
        <is>
          <t>KARLSHAMN</t>
        </is>
      </c>
      <c r="H332" t="inlineStr">
        <is>
          <t>Sveaskog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46259</v>
      </c>
      <c r="F333" t="inlineStr">
        <is>
          <t>BLEKINGE LÄN</t>
        </is>
      </c>
      <c r="G333" t="inlineStr">
        <is>
          <t>KARLSHAMN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46259</v>
      </c>
      <c r="F334" t="inlineStr">
        <is>
          <t>BLEKINGE LÄN</t>
        </is>
      </c>
      <c r="G334" t="inlineStr">
        <is>
          <t>KARLSHAMN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57796-2022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46259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33552-2023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45118</v>
      </c>
      <c r="E336" s="1" t="n">
        <v>46259</v>
      </c>
      <c r="F336" t="inlineStr">
        <is>
          <t>BLEKINGE LÄN</t>
        </is>
      </c>
      <c r="G336" t="inlineStr">
        <is>
          <t>KARLSHAMN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46259</v>
      </c>
      <c r="F337" t="inlineStr">
        <is>
          <t>BLEKINGE LÄN</t>
        </is>
      </c>
      <c r="G337" t="inlineStr">
        <is>
          <t>KARLSHAMN</t>
        </is>
      </c>
      <c r="H337" t="inlineStr">
        <is>
          <t>Sveaskog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46259</v>
      </c>
      <c r="F338" t="inlineStr">
        <is>
          <t>BLEKINGE LÄN</t>
        </is>
      </c>
      <c r="G338" t="inlineStr">
        <is>
          <t>KARLSHAMN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62377-2022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44923</v>
      </c>
      <c r="E339" s="1" t="n">
        <v>46259</v>
      </c>
      <c r="F339" t="inlineStr">
        <is>
          <t>BLEKINGE LÄN</t>
        </is>
      </c>
      <c r="G339" t="inlineStr">
        <is>
          <t>KARLSHAMN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45519</v>
      </c>
      <c r="E340" s="1" t="n">
        <v>46259</v>
      </c>
      <c r="F340" t="inlineStr">
        <is>
          <t>BLEKINGE LÄN</t>
        </is>
      </c>
      <c r="G340" t="inlineStr">
        <is>
          <t>KARLSHAMN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10245-2022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44622</v>
      </c>
      <c r="E341" s="1" t="n">
        <v>46259</v>
      </c>
      <c r="F341" t="inlineStr">
        <is>
          <t>BLEKINGE LÄN</t>
        </is>
      </c>
      <c r="G341" t="inlineStr">
        <is>
          <t>KARLSHAMN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46259</v>
      </c>
      <c r="F342" t="inlineStr">
        <is>
          <t>BLEKINGE LÄN</t>
        </is>
      </c>
      <c r="G342" t="inlineStr">
        <is>
          <t>KARLSHAMN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17073-2024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45412</v>
      </c>
      <c r="E343" s="1" t="n">
        <v>46259</v>
      </c>
      <c r="F343" t="inlineStr">
        <is>
          <t>BLEKINGE LÄN</t>
        </is>
      </c>
      <c r="G343" t="inlineStr">
        <is>
          <t>KARLSHAMN</t>
        </is>
      </c>
      <c r="H343" t="inlineStr">
        <is>
          <t>Kyrkan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46259</v>
      </c>
      <c r="F344" t="inlineStr">
        <is>
          <t>BLEKINGE LÄN</t>
        </is>
      </c>
      <c r="G344" t="inlineStr">
        <is>
          <t>KARLSHAMN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46259</v>
      </c>
      <c r="F345" t="inlineStr">
        <is>
          <t>BLEKINGE LÄN</t>
        </is>
      </c>
      <c r="G345" t="inlineStr">
        <is>
          <t>KARLSHAMN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21399-2025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45782</v>
      </c>
      <c r="E346" s="1" t="n">
        <v>46259</v>
      </c>
      <c r="F346" t="inlineStr">
        <is>
          <t>BLEKINGE LÄN</t>
        </is>
      </c>
      <c r="G346" t="inlineStr">
        <is>
          <t>KARLSHAMN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46259</v>
      </c>
      <c r="F347" t="inlineStr">
        <is>
          <t>BLEKINGE LÄN</t>
        </is>
      </c>
      <c r="G347" t="inlineStr">
        <is>
          <t>KARLSHAMN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46259</v>
      </c>
      <c r="F348" t="inlineStr">
        <is>
          <t>BLEKINGE LÄN</t>
        </is>
      </c>
      <c r="G348" t="inlineStr">
        <is>
          <t>KARLSHAMN</t>
        </is>
      </c>
      <c r="I348" t="n">
        <v>11.4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44609</v>
      </c>
      <c r="E349" s="1" t="n">
        <v>46259</v>
      </c>
      <c r="F349" t="inlineStr">
        <is>
          <t>BLEKINGE LÄN</t>
        </is>
      </c>
      <c r="G349" t="inlineStr">
        <is>
          <t>KARLSHAMN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46259</v>
      </c>
      <c r="F350" t="inlineStr">
        <is>
          <t>BLEKINGE LÄN</t>
        </is>
      </c>
      <c r="G350" t="inlineStr">
        <is>
          <t>KARLSHAMN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46259</v>
      </c>
      <c r="F351" t="inlineStr">
        <is>
          <t>BLEKINGE LÄN</t>
        </is>
      </c>
      <c r="G351" t="inlineStr">
        <is>
          <t>KARLSHAMN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46258</v>
      </c>
      <c r="E352" s="1" t="n">
        <v>46259</v>
      </c>
      <c r="F352" t="inlineStr">
        <is>
          <t>BLEKINGE LÄN</t>
        </is>
      </c>
      <c r="G352" t="inlineStr">
        <is>
          <t>KARLSHAMN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46258</v>
      </c>
      <c r="E353" s="1" t="n">
        <v>46259</v>
      </c>
      <c r="F353" t="inlineStr">
        <is>
          <t>BLEKINGE LÄN</t>
        </is>
      </c>
      <c r="G353" t="inlineStr">
        <is>
          <t>KARLSHAMN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46259</v>
      </c>
      <c r="F354" t="inlineStr">
        <is>
          <t>BLEKINGE LÄN</t>
        </is>
      </c>
      <c r="G354" t="inlineStr">
        <is>
          <t>KARLSHAMN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46258</v>
      </c>
      <c r="E355" s="1" t="n">
        <v>46259</v>
      </c>
      <c r="F355" t="inlineStr">
        <is>
          <t>BLEKINGE LÄN</t>
        </is>
      </c>
      <c r="G355" t="inlineStr">
        <is>
          <t>KARLSHAMN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46259</v>
      </c>
      <c r="F356" t="inlineStr">
        <is>
          <t>BLEKINGE LÄN</t>
        </is>
      </c>
      <c r="G356" t="inlineStr">
        <is>
          <t>KARLSHAMN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45796</v>
      </c>
      <c r="E357" s="1" t="n">
        <v>46259</v>
      </c>
      <c r="F357" t="inlineStr">
        <is>
          <t>BLEKINGE LÄN</t>
        </is>
      </c>
      <c r="G357" t="inlineStr">
        <is>
          <t>KARLSHAMN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45987</v>
      </c>
      <c r="E358" s="1" t="n">
        <v>46259</v>
      </c>
      <c r="F358" t="inlineStr">
        <is>
          <t>BLEKINGE LÄN</t>
        </is>
      </c>
      <c r="G358" t="inlineStr">
        <is>
          <t>KARLSHAMN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46259</v>
      </c>
      <c r="F359" t="inlineStr">
        <is>
          <t>BLEKINGE LÄN</t>
        </is>
      </c>
      <c r="G359" t="inlineStr">
        <is>
          <t>KARLSHAMN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46259</v>
      </c>
      <c r="F360" t="inlineStr">
        <is>
          <t>BLEKINGE LÄN</t>
        </is>
      </c>
      <c r="G360" t="inlineStr">
        <is>
          <t>KARLSHAMN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46259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46259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46259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46259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46259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46259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46259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46259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46259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46259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46259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46259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46259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46259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46259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46259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2026-08-25T01:54:17Z</dcterms:created>
  <dcterms:modified xmlns:dcterms="http://purl.org/dc/terms/" xmlns:xsi="http://www.w3.org/2001/XMLSchema-instance" xsi:type="dcterms:W3CDTF">2026-08-25T01:54:18Z</dcterms:modified>
</cp:coreProperties>
</file>