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46013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46013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46013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46013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46013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46013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54127-2025</t>
        </is>
      </c>
      <c r="B8" s="1" t="n">
        <v>45964</v>
      </c>
      <c r="C8" s="1" t="n">
        <v>46013</v>
      </c>
      <c r="D8" t="inlineStr">
        <is>
          <t>SKÅNE LÄN</t>
        </is>
      </c>
      <c r="E8" t="inlineStr">
        <is>
          <t>SVALÖV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HYPERLINK("https://klasma.github.io/Logging_1214/artfynd/A 54127-2025 artfynd.xlsx", "A 54127-2025")</f>
        <v/>
      </c>
      <c r="T8">
        <f>HYPERLINK("https://klasma.github.io/Logging_1214/kartor/A 54127-2025 karta.png", "A 54127-2025")</f>
        <v/>
      </c>
      <c r="V8">
        <f>HYPERLINK("https://klasma.github.io/Logging_1214/klagomål/A 54127-2025 FSC-klagomål.docx", "A 54127-2025")</f>
        <v/>
      </c>
      <c r="W8">
        <f>HYPERLINK("https://klasma.github.io/Logging_1214/klagomålsmail/A 54127-2025 FSC-klagomål mail.docx", "A 54127-2025")</f>
        <v/>
      </c>
      <c r="X8">
        <f>HYPERLINK("https://klasma.github.io/Logging_1214/tillsyn/A 54127-2025 tillsynsbegäran.docx", "A 54127-2025")</f>
        <v/>
      </c>
      <c r="Y8">
        <f>HYPERLINK("https://klasma.github.io/Logging_1214/tillsynsmail/A 54127-2025 tillsynsbegäran mail.docx", "A 54127-2025")</f>
        <v/>
      </c>
      <c r="Z8">
        <f>HYPERLINK("https://klasma.github.io/Logging_1214/fåglar/A 54127-2025 prioriterade fågelarter.docx", "A 54127-2025")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46013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46013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46013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46013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46013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46013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46013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46013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46013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46013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46013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46013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46013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21774-2024</t>
        </is>
      </c>
      <c r="B29" s="1" t="n">
        <v>45442</v>
      </c>
      <c r="C29" s="1" t="n">
        <v>46013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46013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46013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22794-2024</t>
        </is>
      </c>
      <c r="B32" s="1" t="n">
        <v>45448.49752314815</v>
      </c>
      <c r="C32" s="1" t="n">
        <v>46013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24513-2025</t>
        </is>
      </c>
      <c r="B33" s="1" t="n">
        <v>45798.40712962963</v>
      </c>
      <c r="C33" s="1" t="n">
        <v>46013</v>
      </c>
      <c r="D33" t="inlineStr">
        <is>
          <t>SKÅNE LÄN</t>
        </is>
      </c>
      <c r="E33" t="inlineStr">
        <is>
          <t>SVALÖV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46013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46013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46013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46013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16667-2023</t>
        </is>
      </c>
      <c r="B38" s="1" t="n">
        <v>45030</v>
      </c>
      <c r="C38" s="1" t="n">
        <v>46013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46013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46013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46013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46013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46013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46013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14543-2024</t>
        </is>
      </c>
      <c r="B45" s="1" t="n">
        <v>45394</v>
      </c>
      <c r="C45" s="1" t="n">
        <v>46013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20170-2024</t>
        </is>
      </c>
      <c r="B46" s="1" t="n">
        <v>45434</v>
      </c>
      <c r="C46" s="1" t="n">
        <v>46013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46013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46013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46013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46013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62403-2022</t>
        </is>
      </c>
      <c r="B51" s="1" t="n">
        <v>44923</v>
      </c>
      <c r="C51" s="1" t="n">
        <v>46013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15157-2023</t>
        </is>
      </c>
      <c r="B52" s="1" t="n">
        <v>45016</v>
      </c>
      <c r="C52" s="1" t="n">
        <v>46013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46013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46013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46013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46013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46013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46013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46013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46013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46013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46013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22262-2023</t>
        </is>
      </c>
      <c r="B63" s="1" t="n">
        <v>45070</v>
      </c>
      <c r="C63" s="1" t="n">
        <v>46013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48279-2021</t>
        </is>
      </c>
      <c r="B64" s="1" t="n">
        <v>44449</v>
      </c>
      <c r="C64" s="1" t="n">
        <v>46013</v>
      </c>
      <c r="D64" t="inlineStr">
        <is>
          <t>SKÅNE LÄN</t>
        </is>
      </c>
      <c r="E64" t="inlineStr">
        <is>
          <t>SVALÖV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49032-2022</t>
        </is>
      </c>
      <c r="B65" s="1" t="n">
        <v>44860.44083333333</v>
      </c>
      <c r="C65" s="1" t="n">
        <v>46013</v>
      </c>
      <c r="D65" t="inlineStr">
        <is>
          <t>SKÅNE LÄN</t>
        </is>
      </c>
      <c r="E65" t="inlineStr">
        <is>
          <t>SVALÖV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46013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46013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46013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43326-2025</t>
        </is>
      </c>
      <c r="B69" s="1" t="n">
        <v>45910</v>
      </c>
      <c r="C69" s="1" t="n">
        <v>46013</v>
      </c>
      <c r="D69" t="inlineStr">
        <is>
          <t>SKÅNE LÄN</t>
        </is>
      </c>
      <c r="E69" t="inlineStr">
        <is>
          <t>SVALÖV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46013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46013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6335-2022</t>
        </is>
      </c>
      <c r="B72" s="1" t="n">
        <v>44600</v>
      </c>
      <c r="C72" s="1" t="n">
        <v>46013</v>
      </c>
      <c r="D72" t="inlineStr">
        <is>
          <t>SKÅNE LÄN</t>
        </is>
      </c>
      <c r="E72" t="inlineStr">
        <is>
          <t>SVALÖV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20125-2024</t>
        </is>
      </c>
      <c r="B73" s="1" t="n">
        <v>45434.55394675926</v>
      </c>
      <c r="C73" s="1" t="n">
        <v>46013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46013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45188.4418287037</v>
      </c>
      <c r="C75" s="1" t="n">
        <v>46013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35911-2023</t>
        </is>
      </c>
      <c r="B76" s="1" t="n">
        <v>45148.64078703704</v>
      </c>
      <c r="C76" s="1" t="n">
        <v>46013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46013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46013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46013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46013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46013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46013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46013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46013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46013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46013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46013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46013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46013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46013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46013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46013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46013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46013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46013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46013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46013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46013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46013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46013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46013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46013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46013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46013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46013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46013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46013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46013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46013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46013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46013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46013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46013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5167-2024</t>
        </is>
      </c>
      <c r="B114" s="1" t="n">
        <v>45330</v>
      </c>
      <c r="C114" s="1" t="n">
        <v>46013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2025-12-22T10:32:12Z</dcterms:created>
  <dcterms:modified xmlns:dcterms="http://purl.org/dc/terms/" xmlns:xsi="http://www.w3.org/2001/XMLSchema-instance" xsi:type="dcterms:W3CDTF">2025-12-22T10:32:12Z</dcterms:modified>
</cp:coreProperties>
</file>