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46282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46282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46282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46282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46282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46282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46282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46282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46282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46282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46282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46282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46282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46282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46282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46282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46282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46282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46282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46282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46282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46282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46282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46282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46282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46282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46282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46282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46282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46282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46282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35037-2024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46282</v>
      </c>
      <c r="F48" t="inlineStr">
        <is>
          <t>SKÅNE LÄN</t>
        </is>
      </c>
      <c r="G48" t="inlineStr">
        <is>
          <t>ÖSTRA GÖINGE</t>
        </is>
      </c>
      <c r="I48" t="n">
        <v>12.6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35037-2024 artfynd.xlsx", "A 35037-2024")</f>
        <v/>
      </c>
      <c r="X48">
        <f>HYPERLINK("https://klasma.github.io/Logging_1256/kartor/A 35037-2024 karta.png", "A 35037-2024")</f>
        <v/>
      </c>
      <c r="Y48">
        <f>HYPERLINK("https://klasma.github.io/Logging_1256/kartor_geotiff/A 35037-2024 georefererad karta.tif", "A 35037-2024")</f>
        <v/>
      </c>
      <c r="AA48">
        <f>HYPERLINK("https://klasma.github.io/Logging_1256/klagomål/A 35037-2024 FSC-klagomål.docx", "A 35037-2024")</f>
        <v/>
      </c>
      <c r="AB48">
        <f>HYPERLINK("https://klasma.github.io/Logging_1256/klagomålsmail/A 35037-2024 FSC-klagomål mail.docx", "A 35037-2024")</f>
        <v/>
      </c>
      <c r="AC48">
        <f>HYPERLINK("https://klasma.github.io/Logging_1256/tillsyn/A 35037-2024 tillsynsbegäran.docx", "A 35037-2024")</f>
        <v/>
      </c>
      <c r="AD48">
        <f>HYPERLINK("https://klasma.github.io/Logging_1256/tillsynsmail/A 35037-2024 tillsynsbegäran mail.docx", "A 35037-2024")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46282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46282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46282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46282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46282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46282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46282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46282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46282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46282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46282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46282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46282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46282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46282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46282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46282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46282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46282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46282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46282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46282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46282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46282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46282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46282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46282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46282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46282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46282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46282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46282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46282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46282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46282</v>
      </c>
      <c r="F105" t="inlineStr">
        <is>
          <t>SKÅNE LÄN</t>
        </is>
      </c>
      <c r="G105" t="inlineStr">
        <is>
          <t>ÖSTRA GÖINGE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46282</v>
      </c>
      <c r="F106" t="inlineStr">
        <is>
          <t>SKÅNE LÄN</t>
        </is>
      </c>
      <c r="G106" t="inlineStr">
        <is>
          <t>ÖSTRA GÖINGE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45142</v>
      </c>
      <c r="E107" s="1" t="n">
        <v>46282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46282</v>
      </c>
      <c r="F108" t="inlineStr">
        <is>
          <t>SKÅNE LÄN</t>
        </is>
      </c>
      <c r="G108" t="inlineStr">
        <is>
          <t>ÖSTRA GÖINGE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46282</v>
      </c>
      <c r="F109" t="inlineStr">
        <is>
          <t>SKÅNE LÄN</t>
        </is>
      </c>
      <c r="G109" t="inlineStr">
        <is>
          <t>ÖSTRA GÖINGE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46282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46282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46282</v>
      </c>
      <c r="F112" t="inlineStr">
        <is>
          <t>SKÅNE LÄN</t>
        </is>
      </c>
      <c r="G112" t="inlineStr">
        <is>
          <t>ÖSTRA GÖINGE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34931-2023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45142</v>
      </c>
      <c r="E113" s="1" t="n">
        <v>46282</v>
      </c>
      <c r="F113" t="inlineStr">
        <is>
          <t>SKÅNE LÄN</t>
        </is>
      </c>
      <c r="G113" t="inlineStr">
        <is>
          <t>ÖSTRA GÖINGE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24028-2022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44723</v>
      </c>
      <c r="E114" s="1" t="n">
        <v>46282</v>
      </c>
      <c r="F114" t="inlineStr">
        <is>
          <t>SKÅNE LÄN</t>
        </is>
      </c>
      <c r="G114" t="inlineStr">
        <is>
          <t>ÖSTRA GÖINGE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46282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46282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46282</v>
      </c>
      <c r="F117" t="inlineStr">
        <is>
          <t>SKÅNE LÄN</t>
        </is>
      </c>
      <c r="G117" t="inlineStr">
        <is>
          <t>ÖSTRA GÖINGE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46282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46282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46282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46282</v>
      </c>
      <c r="F121" t="inlineStr">
        <is>
          <t>SKÅNE LÄN</t>
        </is>
      </c>
      <c r="G121" t="inlineStr">
        <is>
          <t>ÖSTRA GÖINGE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46282</v>
      </c>
      <c r="F122" t="inlineStr">
        <is>
          <t>SKÅNE LÄN</t>
        </is>
      </c>
      <c r="G122" t="inlineStr">
        <is>
          <t>ÖSTRA GÖINGE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74094-2021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44557</v>
      </c>
      <c r="E123" s="1" t="n">
        <v>46282</v>
      </c>
      <c r="F123" t="inlineStr">
        <is>
          <t>SKÅNE LÄN</t>
        </is>
      </c>
      <c r="G123" t="inlineStr">
        <is>
          <t>ÖSTRA GÖINGE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46282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46282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46282</v>
      </c>
      <c r="F126" t="inlineStr">
        <is>
          <t>SKÅNE LÄN</t>
        </is>
      </c>
      <c r="G126" t="inlineStr">
        <is>
          <t>ÖSTRA GÖINGE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46282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46282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46282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46282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46282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46282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46282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46282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46282</v>
      </c>
      <c r="F135" t="inlineStr">
        <is>
          <t>SKÅNE LÄN</t>
        </is>
      </c>
      <c r="G135" t="inlineStr">
        <is>
          <t>ÖSTRA GÖINGE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46282</v>
      </c>
      <c r="F136" t="inlineStr">
        <is>
          <t>SKÅNE LÄN</t>
        </is>
      </c>
      <c r="G136" t="inlineStr">
        <is>
          <t>ÖSTRA GÖINGE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46282</v>
      </c>
      <c r="F137" t="inlineStr">
        <is>
          <t>SKÅNE LÄN</t>
        </is>
      </c>
      <c r="G137" t="inlineStr">
        <is>
          <t>ÖSTRA GÖINGE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46282</v>
      </c>
      <c r="F138" t="inlineStr">
        <is>
          <t>SKÅNE LÄN</t>
        </is>
      </c>
      <c r="G138" t="inlineStr">
        <is>
          <t>ÖSTRA GÖINGE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46282</v>
      </c>
      <c r="F139" t="inlineStr">
        <is>
          <t>SKÅNE LÄN</t>
        </is>
      </c>
      <c r="G139" t="inlineStr">
        <is>
          <t>ÖSTRA GÖINGE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46282</v>
      </c>
      <c r="F140" t="inlineStr">
        <is>
          <t>SKÅNE LÄN</t>
        </is>
      </c>
      <c r="G140" t="inlineStr">
        <is>
          <t>ÖSTRA GÖINGE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46282</v>
      </c>
      <c r="F141" t="inlineStr">
        <is>
          <t>SKÅNE LÄN</t>
        </is>
      </c>
      <c r="G141" t="inlineStr">
        <is>
          <t>ÖSTRA GÖINGE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46282</v>
      </c>
      <c r="F142" t="inlineStr">
        <is>
          <t>SKÅNE LÄN</t>
        </is>
      </c>
      <c r="G142" t="inlineStr">
        <is>
          <t>ÖSTRA GÖINGE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46282</v>
      </c>
      <c r="F143" t="inlineStr">
        <is>
          <t>SKÅNE LÄN</t>
        </is>
      </c>
      <c r="G143" t="inlineStr">
        <is>
          <t>ÖSTRA GÖINGE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46282</v>
      </c>
      <c r="F144" t="inlineStr">
        <is>
          <t>SKÅNE LÄN</t>
        </is>
      </c>
      <c r="G144" t="inlineStr">
        <is>
          <t>ÖSTRA GÖINGE</t>
        </is>
      </c>
      <c r="I144" t="n">
        <v>10.4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46282</v>
      </c>
      <c r="F145" t="inlineStr">
        <is>
          <t>SKÅNE LÄN</t>
        </is>
      </c>
      <c r="G145" t="inlineStr">
        <is>
          <t>ÖSTRA GÖINGE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46282</v>
      </c>
      <c r="F146" t="inlineStr">
        <is>
          <t>SKÅNE LÄN</t>
        </is>
      </c>
      <c r="G146" t="inlineStr">
        <is>
          <t>ÖSTRA GÖINGE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46282</v>
      </c>
      <c r="F147" t="inlineStr">
        <is>
          <t>SKÅNE LÄN</t>
        </is>
      </c>
      <c r="G147" t="inlineStr">
        <is>
          <t>ÖSTRA GÖINGE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46282</v>
      </c>
      <c r="F148" t="inlineStr">
        <is>
          <t>SKÅNE LÄN</t>
        </is>
      </c>
      <c r="G148" t="inlineStr">
        <is>
          <t>ÖSTRA GÖINGE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46282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46282</v>
      </c>
      <c r="F150" t="inlineStr">
        <is>
          <t>SKÅNE LÄN</t>
        </is>
      </c>
      <c r="G150" t="inlineStr">
        <is>
          <t>ÖSTRA GÖINGE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46282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46282</v>
      </c>
      <c r="F152" t="inlineStr">
        <is>
          <t>SKÅNE LÄN</t>
        </is>
      </c>
      <c r="G152" t="inlineStr">
        <is>
          <t>ÖSTRA GÖINGE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46282</v>
      </c>
      <c r="F153" t="inlineStr">
        <is>
          <t>SKÅNE LÄN</t>
        </is>
      </c>
      <c r="G153" t="inlineStr">
        <is>
          <t>ÖSTRA GÖINGE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46282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46282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46282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46282</v>
      </c>
      <c r="F157" t="inlineStr">
        <is>
          <t>SKÅNE LÄN</t>
        </is>
      </c>
      <c r="G157" t="inlineStr">
        <is>
          <t>ÖSTRA GÖINGE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46282</v>
      </c>
      <c r="F158" t="inlineStr">
        <is>
          <t>SKÅNE LÄN</t>
        </is>
      </c>
      <c r="G158" t="inlineStr">
        <is>
          <t>ÖSTRA GÖINGE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46282</v>
      </c>
      <c r="F159" t="inlineStr">
        <is>
          <t>SKÅNE LÄN</t>
        </is>
      </c>
      <c r="G159" t="inlineStr">
        <is>
          <t>ÖSTRA GÖINGE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46282</v>
      </c>
      <c r="F160" t="inlineStr">
        <is>
          <t>SKÅNE LÄN</t>
        </is>
      </c>
      <c r="G160" t="inlineStr">
        <is>
          <t>ÖSTRA GÖINGE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46282</v>
      </c>
      <c r="F161" t="inlineStr">
        <is>
          <t>SKÅNE LÄN</t>
        </is>
      </c>
      <c r="G161" t="inlineStr">
        <is>
          <t>ÖSTRA GÖINGE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46282</v>
      </c>
      <c r="F162" t="inlineStr">
        <is>
          <t>SKÅNE LÄN</t>
        </is>
      </c>
      <c r="G162" t="inlineStr">
        <is>
          <t>ÖSTRA GÖINGE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36324-2022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44803</v>
      </c>
      <c r="E163" s="1" t="n">
        <v>46282</v>
      </c>
      <c r="F163" t="inlineStr">
        <is>
          <t>SKÅNE LÄN</t>
        </is>
      </c>
      <c r="G163" t="inlineStr">
        <is>
          <t>ÖSTRA GÖINGE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46282</v>
      </c>
      <c r="F164" t="inlineStr">
        <is>
          <t>SKÅNE LÄN</t>
        </is>
      </c>
      <c r="G164" t="inlineStr">
        <is>
          <t>ÖSTRA GÖINGE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46282</v>
      </c>
      <c r="F165" t="inlineStr">
        <is>
          <t>SKÅNE LÄN</t>
        </is>
      </c>
      <c r="G165" t="inlineStr">
        <is>
          <t>ÖSTRA GÖINGE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46282</v>
      </c>
      <c r="F166" t="inlineStr">
        <is>
          <t>SKÅNE LÄN</t>
        </is>
      </c>
      <c r="G166" t="inlineStr">
        <is>
          <t>ÖSTRA GÖINGE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46282</v>
      </c>
      <c r="F167" t="inlineStr">
        <is>
          <t>SKÅNE LÄN</t>
        </is>
      </c>
      <c r="G167" t="inlineStr">
        <is>
          <t>ÖSTRA GÖINGE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46282</v>
      </c>
      <c r="F168" t="inlineStr">
        <is>
          <t>SKÅNE LÄN</t>
        </is>
      </c>
      <c r="G168" t="inlineStr">
        <is>
          <t>ÖSTRA GÖINGE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44915</v>
      </c>
      <c r="E169" s="1" t="n">
        <v>46282</v>
      </c>
      <c r="F169" t="inlineStr">
        <is>
          <t>SKÅNE LÄN</t>
        </is>
      </c>
      <c r="G169" t="inlineStr">
        <is>
          <t>ÖSTRA GÖINGE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46282</v>
      </c>
      <c r="F170" t="inlineStr">
        <is>
          <t>SKÅNE LÄN</t>
        </is>
      </c>
      <c r="G170" t="inlineStr">
        <is>
          <t>ÖSTRA GÖINGE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46282</v>
      </c>
      <c r="F171" t="inlineStr">
        <is>
          <t>SKÅNE LÄN</t>
        </is>
      </c>
      <c r="G171" t="inlineStr">
        <is>
          <t>ÖSTRA GÖINGE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46282</v>
      </c>
      <c r="F172" t="inlineStr">
        <is>
          <t>SKÅNE LÄN</t>
        </is>
      </c>
      <c r="G172" t="inlineStr">
        <is>
          <t>ÖSTRA GÖINGE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46282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46282</v>
      </c>
      <c r="F174" t="inlineStr">
        <is>
          <t>SKÅNE LÄN</t>
        </is>
      </c>
      <c r="G174" t="inlineStr">
        <is>
          <t>ÖSTRA GÖINGE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46282</v>
      </c>
      <c r="F175" t="inlineStr">
        <is>
          <t>SKÅNE LÄN</t>
        </is>
      </c>
      <c r="G175" t="inlineStr">
        <is>
          <t>ÖSTRA GÖINGE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46282</v>
      </c>
      <c r="F176" t="inlineStr">
        <is>
          <t>SKÅNE LÄN</t>
        </is>
      </c>
      <c r="G176" t="inlineStr">
        <is>
          <t>ÖSTRA GÖINGE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46282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46282</v>
      </c>
      <c r="F178" t="inlineStr">
        <is>
          <t>SKÅNE LÄN</t>
        </is>
      </c>
      <c r="G178" t="inlineStr">
        <is>
          <t>ÖSTRA GÖINGE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46282</v>
      </c>
      <c r="F179" t="inlineStr">
        <is>
          <t>SKÅNE LÄN</t>
        </is>
      </c>
      <c r="G179" t="inlineStr">
        <is>
          <t>ÖSTRA GÖINGE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45227</v>
      </c>
      <c r="E180" s="1" t="n">
        <v>46282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46282</v>
      </c>
      <c r="F181" t="inlineStr">
        <is>
          <t>SKÅNE LÄN</t>
        </is>
      </c>
      <c r="G181" t="inlineStr">
        <is>
          <t>ÖSTRA GÖINGE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46282</v>
      </c>
      <c r="F182" t="inlineStr">
        <is>
          <t>SKÅNE LÄN</t>
        </is>
      </c>
      <c r="G182" t="inlineStr">
        <is>
          <t>ÖSTRA GÖINGE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45428</v>
      </c>
      <c r="E183" s="1" t="n">
        <v>46282</v>
      </c>
      <c r="F183" t="inlineStr">
        <is>
          <t>SKÅNE LÄN</t>
        </is>
      </c>
      <c r="G183" t="inlineStr">
        <is>
          <t>ÖSTRA GÖINGE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46282</v>
      </c>
      <c r="F184" t="inlineStr">
        <is>
          <t>SKÅNE LÄN</t>
        </is>
      </c>
      <c r="G184" t="inlineStr">
        <is>
          <t>ÖSTRA GÖINGE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46282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46282</v>
      </c>
      <c r="F186" t="inlineStr">
        <is>
          <t>SKÅNE LÄN</t>
        </is>
      </c>
      <c r="G186" t="inlineStr">
        <is>
          <t>ÖSTRA GÖINGE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45935</v>
      </c>
      <c r="E187" s="1" t="n">
        <v>46282</v>
      </c>
      <c r="F187" t="inlineStr">
        <is>
          <t>SKÅNE LÄN</t>
        </is>
      </c>
      <c r="G187" t="inlineStr">
        <is>
          <t>ÖSTRA GÖINGE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35547-2023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45146</v>
      </c>
      <c r="E188" s="1" t="n">
        <v>46282</v>
      </c>
      <c r="F188" t="inlineStr">
        <is>
          <t>SKÅNE LÄN</t>
        </is>
      </c>
      <c r="G188" t="inlineStr">
        <is>
          <t>ÖSTRA GÖINGE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45758</v>
      </c>
      <c r="E189" s="1" t="n">
        <v>46282</v>
      </c>
      <c r="F189" t="inlineStr">
        <is>
          <t>SKÅNE LÄN</t>
        </is>
      </c>
      <c r="G189" t="inlineStr">
        <is>
          <t>ÖSTRA GÖINGE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46282</v>
      </c>
      <c r="F190" t="inlineStr">
        <is>
          <t>SKÅNE LÄN</t>
        </is>
      </c>
      <c r="G190" t="inlineStr">
        <is>
          <t>ÖSTRA GÖINGE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46282</v>
      </c>
      <c r="F191" t="inlineStr">
        <is>
          <t>SKÅNE LÄN</t>
        </is>
      </c>
      <c r="G191" t="inlineStr">
        <is>
          <t>ÖSTRA GÖINGE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46282</v>
      </c>
      <c r="F192" t="inlineStr">
        <is>
          <t>SKÅNE LÄN</t>
        </is>
      </c>
      <c r="G192" t="inlineStr">
        <is>
          <t>ÖSTRA GÖINGE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46282</v>
      </c>
      <c r="F193" t="inlineStr">
        <is>
          <t>SKÅNE LÄN</t>
        </is>
      </c>
      <c r="G193" t="inlineStr">
        <is>
          <t>ÖSTRA GÖINGE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46282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7057-2026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46057</v>
      </c>
      <c r="E195" s="1" t="n">
        <v>46282</v>
      </c>
      <c r="F195" t="inlineStr">
        <is>
          <t>SKÅNE LÄN</t>
        </is>
      </c>
      <c r="G195" t="inlineStr">
        <is>
          <t>ÖSTRA GÖINGE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45489</v>
      </c>
      <c r="E196" s="1" t="n">
        <v>46282</v>
      </c>
      <c r="F196" t="inlineStr">
        <is>
          <t>SKÅNE LÄN</t>
        </is>
      </c>
      <c r="G196" t="inlineStr">
        <is>
          <t>ÖSTRA GÖINGE</t>
        </is>
      </c>
      <c r="I196" t="n">
        <v>11.9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46282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46282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46282</v>
      </c>
      <c r="F199" t="inlineStr">
        <is>
          <t>SKÅNE LÄN</t>
        </is>
      </c>
      <c r="G199" t="inlineStr">
        <is>
          <t>ÖSTRA GÖINGE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46282</v>
      </c>
      <c r="F200" t="inlineStr">
        <is>
          <t>SKÅNE LÄN</t>
        </is>
      </c>
      <c r="G200" t="inlineStr">
        <is>
          <t>ÖSTRA GÖINGE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46282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45316</v>
      </c>
      <c r="E202" s="1" t="n">
        <v>46282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46282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46282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46282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46282</v>
      </c>
      <c r="F206" t="inlineStr">
        <is>
          <t>SKÅNE LÄN</t>
        </is>
      </c>
      <c r="G206" t="inlineStr">
        <is>
          <t>ÖSTRA GÖINGE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45970</v>
      </c>
      <c r="E207" s="1" t="n">
        <v>46282</v>
      </c>
      <c r="F207" t="inlineStr">
        <is>
          <t>SKÅNE LÄN</t>
        </is>
      </c>
      <c r="G207" t="inlineStr">
        <is>
          <t>ÖSTRA GÖINGE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46282</v>
      </c>
      <c r="F208" t="inlineStr">
        <is>
          <t>SKÅNE LÄN</t>
        </is>
      </c>
      <c r="G208" t="inlineStr">
        <is>
          <t>ÖSTRA GÖINGE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46282</v>
      </c>
      <c r="F209" t="inlineStr">
        <is>
          <t>SKÅNE LÄN</t>
        </is>
      </c>
      <c r="G209" t="inlineStr">
        <is>
          <t>ÖSTRA GÖINGE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46282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46282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46282</v>
      </c>
      <c r="F212" t="inlineStr">
        <is>
          <t>SKÅNE LÄN</t>
        </is>
      </c>
      <c r="G212" t="inlineStr">
        <is>
          <t>ÖSTRA GÖINGE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46282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71741-2021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44539</v>
      </c>
      <c r="E214" s="1" t="n">
        <v>46282</v>
      </c>
      <c r="F214" t="inlineStr">
        <is>
          <t>SKÅNE LÄN</t>
        </is>
      </c>
      <c r="G214" t="inlineStr">
        <is>
          <t>ÖSTRA GÖINGE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46282</v>
      </c>
      <c r="F215" t="inlineStr">
        <is>
          <t>SKÅNE LÄN</t>
        </is>
      </c>
      <c r="G215" t="inlineStr">
        <is>
          <t>ÖSTRA GÖINGE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46282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46282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46282</v>
      </c>
      <c r="F218" t="inlineStr">
        <is>
          <t>SKÅNE LÄN</t>
        </is>
      </c>
      <c r="G218" t="inlineStr">
        <is>
          <t>ÖSTRA GÖINGE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46282</v>
      </c>
      <c r="F219" t="inlineStr">
        <is>
          <t>SKÅNE LÄN</t>
        </is>
      </c>
      <c r="G219" t="inlineStr">
        <is>
          <t>ÖSTRA GÖINGE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45975</v>
      </c>
      <c r="E220" s="1" t="n">
        <v>46282</v>
      </c>
      <c r="F220" t="inlineStr">
        <is>
          <t>SKÅNE LÄN</t>
        </is>
      </c>
      <c r="G220" t="inlineStr">
        <is>
          <t>ÖSTRA GÖINGE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46282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46282</v>
      </c>
      <c r="F222" t="inlineStr">
        <is>
          <t>SKÅNE LÄN</t>
        </is>
      </c>
      <c r="G222" t="inlineStr">
        <is>
          <t>ÖSTRA GÖINGE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46279-2024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45581</v>
      </c>
      <c r="E223" s="1" t="n">
        <v>46282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46282</v>
      </c>
      <c r="F224" t="inlineStr">
        <is>
          <t>SKÅNE LÄN</t>
        </is>
      </c>
      <c r="G224" t="inlineStr">
        <is>
          <t>ÖSTRA GÖINGE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46282</v>
      </c>
      <c r="F225" t="inlineStr">
        <is>
          <t>SKÅNE LÄN</t>
        </is>
      </c>
      <c r="G225" t="inlineStr">
        <is>
          <t>ÖSTRA GÖINGE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46282</v>
      </c>
      <c r="F226" t="inlineStr">
        <is>
          <t>SKÅNE LÄN</t>
        </is>
      </c>
      <c r="G226" t="inlineStr">
        <is>
          <t>ÖSTRA GÖINGE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46282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44853</v>
      </c>
      <c r="E228" s="1" t="n">
        <v>46282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46282</v>
      </c>
      <c r="F229" t="inlineStr">
        <is>
          <t>SKÅNE LÄN</t>
        </is>
      </c>
      <c r="G229" t="inlineStr">
        <is>
          <t>ÖSTRA GÖINGE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46282</v>
      </c>
      <c r="F230" t="inlineStr">
        <is>
          <t>SKÅNE LÄN</t>
        </is>
      </c>
      <c r="G230" t="inlineStr">
        <is>
          <t>ÖSTRA GÖINGE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45993</v>
      </c>
      <c r="E231" s="1" t="n">
        <v>46282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46282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46282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46282</v>
      </c>
      <c r="F234" t="inlineStr">
        <is>
          <t>SKÅNE LÄN</t>
        </is>
      </c>
      <c r="G234" t="inlineStr">
        <is>
          <t>ÖSTRA GÖINGE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46282</v>
      </c>
      <c r="F235" t="inlineStr">
        <is>
          <t>SKÅNE LÄN</t>
        </is>
      </c>
      <c r="G235" t="inlineStr">
        <is>
          <t>ÖSTRA GÖINGE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46282</v>
      </c>
      <c r="F236" t="inlineStr">
        <is>
          <t>SKÅNE LÄN</t>
        </is>
      </c>
      <c r="G236" t="inlineStr">
        <is>
          <t>ÖSTRA GÖINGE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46282</v>
      </c>
      <c r="F237" t="inlineStr">
        <is>
          <t>SKÅNE LÄN</t>
        </is>
      </c>
      <c r="G237" t="inlineStr">
        <is>
          <t>ÖSTRA GÖINGE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46282</v>
      </c>
      <c r="F238" t="inlineStr">
        <is>
          <t>SKÅNE LÄN</t>
        </is>
      </c>
      <c r="G238" t="inlineStr">
        <is>
          <t>ÖSTRA GÖINGE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46282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46282</v>
      </c>
      <c r="F240" t="inlineStr">
        <is>
          <t>SKÅNE LÄN</t>
        </is>
      </c>
      <c r="G240" t="inlineStr">
        <is>
          <t>ÖSTRA GÖINGE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45856</v>
      </c>
      <c r="E241" s="1" t="n">
        <v>46282</v>
      </c>
      <c r="F241" t="inlineStr">
        <is>
          <t>SKÅNE LÄN</t>
        </is>
      </c>
      <c r="G241" t="inlineStr">
        <is>
          <t>ÖSTRA GÖINGE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45856</v>
      </c>
      <c r="E242" s="1" t="n">
        <v>46282</v>
      </c>
      <c r="F242" t="inlineStr">
        <is>
          <t>SKÅNE LÄN</t>
        </is>
      </c>
      <c r="G242" t="inlineStr">
        <is>
          <t>ÖSTRA GÖINGE</t>
        </is>
      </c>
      <c r="I242" t="n">
        <v>11.9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46282</v>
      </c>
      <c r="F243" t="inlineStr">
        <is>
          <t>SKÅNE LÄN</t>
        </is>
      </c>
      <c r="G243" t="inlineStr">
        <is>
          <t>ÖSTRA GÖINGE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46282</v>
      </c>
      <c r="F244" t="inlineStr">
        <is>
          <t>SKÅNE LÄN</t>
        </is>
      </c>
      <c r="G244" t="inlineStr">
        <is>
          <t>ÖSTRA GÖINGE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45410</v>
      </c>
      <c r="E245" s="1" t="n">
        <v>46282</v>
      </c>
      <c r="F245" t="inlineStr">
        <is>
          <t>SKÅNE LÄN</t>
        </is>
      </c>
      <c r="G245" t="inlineStr">
        <is>
          <t>ÖSTRA GÖINGE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46282</v>
      </c>
      <c r="F246" t="inlineStr">
        <is>
          <t>SKÅNE LÄN</t>
        </is>
      </c>
      <c r="G246" t="inlineStr">
        <is>
          <t>ÖSTRA GÖINGE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45172</v>
      </c>
      <c r="E247" s="1" t="n">
        <v>46282</v>
      </c>
      <c r="F247" t="inlineStr">
        <is>
          <t>SKÅNE LÄN</t>
        </is>
      </c>
      <c r="G247" t="inlineStr">
        <is>
          <t>ÖSTRA GÖINGE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46282</v>
      </c>
      <c r="F248" t="inlineStr">
        <is>
          <t>SKÅNE LÄN</t>
        </is>
      </c>
      <c r="G248" t="inlineStr">
        <is>
          <t>ÖSTRA GÖINGE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46282</v>
      </c>
      <c r="F249" t="inlineStr">
        <is>
          <t>SKÅNE LÄN</t>
        </is>
      </c>
      <c r="G249" t="inlineStr">
        <is>
          <t>ÖSTRA GÖINGE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46282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46282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46282</v>
      </c>
      <c r="F252" t="inlineStr">
        <is>
          <t>SKÅNE LÄN</t>
        </is>
      </c>
      <c r="G252" t="inlineStr">
        <is>
          <t>ÖSTRA GÖINGE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46282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46282</v>
      </c>
      <c r="F254" t="inlineStr">
        <is>
          <t>SKÅNE LÄN</t>
        </is>
      </c>
      <c r="G254" t="inlineStr">
        <is>
          <t>ÖSTRA GÖINGE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46282</v>
      </c>
      <c r="F255" t="inlineStr">
        <is>
          <t>SKÅNE LÄN</t>
        </is>
      </c>
      <c r="G255" t="inlineStr">
        <is>
          <t>ÖSTRA GÖINGE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52522-2021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44466</v>
      </c>
      <c r="E256" s="1" t="n">
        <v>46282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46282</v>
      </c>
      <c r="F257" t="inlineStr">
        <is>
          <t>SKÅNE LÄN</t>
        </is>
      </c>
      <c r="G257" t="inlineStr">
        <is>
          <t>ÖSTRA GÖINGE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46282</v>
      </c>
      <c r="F258" t="inlineStr">
        <is>
          <t>SKÅNE LÄN</t>
        </is>
      </c>
      <c r="G258" t="inlineStr">
        <is>
          <t>ÖSTRA GÖINGE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46282</v>
      </c>
      <c r="F259" t="inlineStr">
        <is>
          <t>SKÅNE LÄN</t>
        </is>
      </c>
      <c r="G259" t="inlineStr">
        <is>
          <t>ÖSTRA GÖINGE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59601-2023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45254</v>
      </c>
      <c r="E260" s="1" t="n">
        <v>46282</v>
      </c>
      <c r="F260" t="inlineStr">
        <is>
          <t>SKÅNE LÄN</t>
        </is>
      </c>
      <c r="G260" t="inlineStr">
        <is>
          <t>ÖSTRA GÖINGE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46282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45139</v>
      </c>
      <c r="E262" s="1" t="n">
        <v>46282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46282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46282</v>
      </c>
      <c r="F264" t="inlineStr">
        <is>
          <t>SKÅNE LÄN</t>
        </is>
      </c>
      <c r="G264" t="inlineStr">
        <is>
          <t>ÖSTRA GÖINGE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46282</v>
      </c>
      <c r="F265" t="inlineStr">
        <is>
          <t>SKÅNE LÄN</t>
        </is>
      </c>
      <c r="G265" t="inlineStr">
        <is>
          <t>ÖSTRA GÖINGE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46282</v>
      </c>
      <c r="F266" t="inlineStr">
        <is>
          <t>SKÅNE LÄN</t>
        </is>
      </c>
      <c r="G266" t="inlineStr">
        <is>
          <t>ÖSTRA GÖINGE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46282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69390-2021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46282</v>
      </c>
      <c r="F268" t="inlineStr">
        <is>
          <t>SKÅNE LÄN</t>
        </is>
      </c>
      <c r="G268" t="inlineStr">
        <is>
          <t>ÖSTRA GÖINGE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46282</v>
      </c>
      <c r="F269" t="inlineStr">
        <is>
          <t>SKÅNE LÄN</t>
        </is>
      </c>
      <c r="G269" t="inlineStr">
        <is>
          <t>ÖSTRA GÖINGE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46282</v>
      </c>
      <c r="F270" t="inlineStr">
        <is>
          <t>SKÅNE LÄN</t>
        </is>
      </c>
      <c r="G270" t="inlineStr">
        <is>
          <t>ÖSTRA GÖINGE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64181-2023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45279</v>
      </c>
      <c r="E271" s="1" t="n">
        <v>46282</v>
      </c>
      <c r="F271" t="inlineStr">
        <is>
          <t>SKÅNE LÄN</t>
        </is>
      </c>
      <c r="G271" t="inlineStr">
        <is>
          <t>ÖSTRA GÖINGE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46282</v>
      </c>
      <c r="F272" t="inlineStr">
        <is>
          <t>SKÅNE LÄN</t>
        </is>
      </c>
      <c r="G272" t="inlineStr">
        <is>
          <t>ÖSTRA GÖINGE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46282</v>
      </c>
      <c r="F273" t="inlineStr">
        <is>
          <t>SKÅNE LÄN</t>
        </is>
      </c>
      <c r="G273" t="inlineStr">
        <is>
          <t>ÖSTRA GÖINGE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46282</v>
      </c>
      <c r="F274" t="inlineStr">
        <is>
          <t>SKÅNE LÄN</t>
        </is>
      </c>
      <c r="G274" t="inlineStr">
        <is>
          <t>ÖSTRA GÖINGE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46282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46282</v>
      </c>
      <c r="F276" t="inlineStr">
        <is>
          <t>SKÅNE LÄN</t>
        </is>
      </c>
      <c r="G276" t="inlineStr">
        <is>
          <t>ÖSTRA GÖINGE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46282</v>
      </c>
      <c r="F277" t="inlineStr">
        <is>
          <t>SKÅNE LÄN</t>
        </is>
      </c>
      <c r="G277" t="inlineStr">
        <is>
          <t>ÖSTRA GÖINGE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46282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46282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46282</v>
      </c>
      <c r="F280" t="inlineStr">
        <is>
          <t>SKÅNE LÄN</t>
        </is>
      </c>
      <c r="G280" t="inlineStr">
        <is>
          <t>ÖSTRA GÖINGE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46282</v>
      </c>
      <c r="F281" t="inlineStr">
        <is>
          <t>SKÅNE LÄN</t>
        </is>
      </c>
      <c r="G281" t="inlineStr">
        <is>
          <t>ÖSTRA GÖINGE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46282</v>
      </c>
      <c r="F282" t="inlineStr">
        <is>
          <t>SKÅNE LÄN</t>
        </is>
      </c>
      <c r="G282" t="inlineStr">
        <is>
          <t>ÖSTRA GÖINGE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45105</v>
      </c>
      <c r="E283" s="1" t="n">
        <v>46282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46282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46282</v>
      </c>
      <c r="F285" t="inlineStr">
        <is>
          <t>SKÅNE LÄN</t>
        </is>
      </c>
      <c r="G285" t="inlineStr">
        <is>
          <t>ÖSTRA GÖINGE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46282</v>
      </c>
      <c r="F286" t="inlineStr">
        <is>
          <t>SKÅNE LÄN</t>
        </is>
      </c>
      <c r="G286" t="inlineStr">
        <is>
          <t>ÖSTRA GÖINGE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45820</v>
      </c>
      <c r="E287" s="1" t="n">
        <v>46282</v>
      </c>
      <c r="F287" t="inlineStr">
        <is>
          <t>SKÅNE LÄN</t>
        </is>
      </c>
      <c r="G287" t="inlineStr">
        <is>
          <t>ÖSTRA GÖINGE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46282</v>
      </c>
      <c r="F288" t="inlineStr">
        <is>
          <t>SKÅNE LÄN</t>
        </is>
      </c>
      <c r="G288" t="inlineStr">
        <is>
          <t>ÖSTRA GÖINGE</t>
        </is>
      </c>
      <c r="I288" t="n">
        <v>10.6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46282</v>
      </c>
      <c r="F289" t="inlineStr">
        <is>
          <t>SKÅNE LÄN</t>
        </is>
      </c>
      <c r="G289" t="inlineStr">
        <is>
          <t>ÖSTRA GÖINGE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46282</v>
      </c>
      <c r="F290" t="inlineStr">
        <is>
          <t>SKÅNE LÄN</t>
        </is>
      </c>
      <c r="G290" t="inlineStr">
        <is>
          <t>ÖSTRA GÖINGE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46282</v>
      </c>
      <c r="F291" t="inlineStr">
        <is>
          <t>SKÅNE LÄN</t>
        </is>
      </c>
      <c r="G291" t="inlineStr">
        <is>
          <t>ÖSTRA GÖINGE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46282</v>
      </c>
      <c r="F292" t="inlineStr">
        <is>
          <t>SKÅNE LÄN</t>
        </is>
      </c>
      <c r="G292" t="inlineStr">
        <is>
          <t>ÖSTRA GÖINGE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44873</v>
      </c>
      <c r="E293" s="1" t="n">
        <v>46282</v>
      </c>
      <c r="F293" t="inlineStr">
        <is>
          <t>SKÅNE LÄN</t>
        </is>
      </c>
      <c r="G293" t="inlineStr">
        <is>
          <t>ÖSTRA GÖINGE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46282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46282</v>
      </c>
      <c r="F295" t="inlineStr">
        <is>
          <t>SKÅNE LÄN</t>
        </is>
      </c>
      <c r="G295" t="inlineStr">
        <is>
          <t>ÖSTRA GÖINGE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45758</v>
      </c>
      <c r="E296" s="1" t="n">
        <v>46282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46282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46282</v>
      </c>
      <c r="F298" t="inlineStr">
        <is>
          <t>SKÅNE LÄN</t>
        </is>
      </c>
      <c r="G298" t="inlineStr">
        <is>
          <t>ÖSTRA GÖINGE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45408</v>
      </c>
      <c r="E299" s="1" t="n">
        <v>46282</v>
      </c>
      <c r="F299" t="inlineStr">
        <is>
          <t>SKÅNE LÄN</t>
        </is>
      </c>
      <c r="G299" t="inlineStr">
        <is>
          <t>ÖSTRA GÖINGE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46282</v>
      </c>
      <c r="F300" t="inlineStr">
        <is>
          <t>SKÅNE LÄN</t>
        </is>
      </c>
      <c r="G300" t="inlineStr">
        <is>
          <t>ÖSTRA GÖINGE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50922-2021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44459</v>
      </c>
      <c r="E301" s="1" t="n">
        <v>46282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46282</v>
      </c>
      <c r="F302" t="inlineStr">
        <is>
          <t>SKÅNE LÄN</t>
        </is>
      </c>
      <c r="G302" t="inlineStr">
        <is>
          <t>ÖSTRA GÖINGE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45443</v>
      </c>
      <c r="E303" s="1" t="n">
        <v>46282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44937</v>
      </c>
      <c r="E304" s="1" t="n">
        <v>46282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66526-2021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44519</v>
      </c>
      <c r="E305" s="1" t="n">
        <v>46282</v>
      </c>
      <c r="F305" t="inlineStr">
        <is>
          <t>SKÅNE LÄN</t>
        </is>
      </c>
      <c r="G305" t="inlineStr">
        <is>
          <t>ÖSTRA GÖINGE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44929</v>
      </c>
      <c r="E306" s="1" t="n">
        <v>46282</v>
      </c>
      <c r="F306" t="inlineStr">
        <is>
          <t>SKÅNE LÄN</t>
        </is>
      </c>
      <c r="G306" t="inlineStr">
        <is>
          <t>ÖSTRA GÖINGE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56647-2023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46282</v>
      </c>
      <c r="F307" t="inlineStr">
        <is>
          <t>SKÅNE LÄN</t>
        </is>
      </c>
      <c r="G307" t="inlineStr">
        <is>
          <t>ÖSTRA GÖINGE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45386</v>
      </c>
      <c r="E308" s="1" t="n">
        <v>46282</v>
      </c>
      <c r="F308" t="inlineStr">
        <is>
          <t>SKÅNE LÄN</t>
        </is>
      </c>
      <c r="G308" t="inlineStr">
        <is>
          <t>ÖSTRA GÖINGE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44686</v>
      </c>
      <c r="E309" s="1" t="n">
        <v>46282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46282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45091</v>
      </c>
      <c r="E311" s="1" t="n">
        <v>46282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46282</v>
      </c>
      <c r="F312" t="inlineStr">
        <is>
          <t>SKÅNE LÄN</t>
        </is>
      </c>
      <c r="G312" t="inlineStr">
        <is>
          <t>ÖSTRA GÖINGE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42192-2023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45179</v>
      </c>
      <c r="E313" s="1" t="n">
        <v>46282</v>
      </c>
      <c r="F313" t="inlineStr">
        <is>
          <t>SKÅNE LÄN</t>
        </is>
      </c>
      <c r="G313" t="inlineStr">
        <is>
          <t>ÖSTRA GÖINGE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46282</v>
      </c>
      <c r="F314" t="inlineStr">
        <is>
          <t>SKÅNE LÄN</t>
        </is>
      </c>
      <c r="G314" t="inlineStr">
        <is>
          <t>ÖSTRA GÖINGE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45777-2025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46282</v>
      </c>
      <c r="F315" t="inlineStr">
        <is>
          <t>SKÅNE LÄN</t>
        </is>
      </c>
      <c r="G315" t="inlineStr">
        <is>
          <t>ÖSTRA GÖINGE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46282</v>
      </c>
      <c r="F316" t="inlineStr">
        <is>
          <t>SKÅNE LÄN</t>
        </is>
      </c>
      <c r="G316" t="inlineStr">
        <is>
          <t>ÖSTRA GÖINGE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60251-2022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46282</v>
      </c>
      <c r="F317" t="inlineStr">
        <is>
          <t>SKÅNE LÄN</t>
        </is>
      </c>
      <c r="G317" t="inlineStr">
        <is>
          <t>ÖSTRA GÖINGE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46282</v>
      </c>
      <c r="F318" t="inlineStr">
        <is>
          <t>SKÅNE LÄN</t>
        </is>
      </c>
      <c r="G318" t="inlineStr">
        <is>
          <t>ÖSTRA GÖINGE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46282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46282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46282</v>
      </c>
      <c r="F321" t="inlineStr">
        <is>
          <t>SKÅNE LÄN</t>
        </is>
      </c>
      <c r="G321" t="inlineStr">
        <is>
          <t>ÖSTRA GÖINGE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46282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45321</v>
      </c>
      <c r="E323" s="1" t="n">
        <v>46282</v>
      </c>
      <c r="F323" t="inlineStr">
        <is>
          <t>SKÅNE LÄN</t>
        </is>
      </c>
      <c r="G323" t="inlineStr">
        <is>
          <t>ÖSTRA GÖINGE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21260-2026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46147</v>
      </c>
      <c r="E324" s="1" t="n">
        <v>46282</v>
      </c>
      <c r="F324" t="inlineStr">
        <is>
          <t>SKÅNE LÄN</t>
        </is>
      </c>
      <c r="G324" t="inlineStr">
        <is>
          <t>ÖSTRA GÖINGE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45349</v>
      </c>
      <c r="E325" s="1" t="n">
        <v>46282</v>
      </c>
      <c r="F325" t="inlineStr">
        <is>
          <t>SKÅNE LÄN</t>
        </is>
      </c>
      <c r="G325" t="inlineStr">
        <is>
          <t>ÖSTRA GÖINGE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44981</v>
      </c>
      <c r="E326" s="1" t="n">
        <v>46282</v>
      </c>
      <c r="F326" t="inlineStr">
        <is>
          <t>SKÅNE LÄN</t>
        </is>
      </c>
      <c r="G326" t="inlineStr">
        <is>
          <t>ÖSTRA GÖINGE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45727</v>
      </c>
      <c r="E327" s="1" t="n">
        <v>46282</v>
      </c>
      <c r="F327" t="inlineStr">
        <is>
          <t>SKÅNE LÄN</t>
        </is>
      </c>
      <c r="G327" t="inlineStr">
        <is>
          <t>ÖSTRA GÖINGE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45483</v>
      </c>
      <c r="E328" s="1" t="n">
        <v>46282</v>
      </c>
      <c r="F328" t="inlineStr">
        <is>
          <t>SKÅNE LÄN</t>
        </is>
      </c>
      <c r="G328" t="inlineStr">
        <is>
          <t>ÖSTRA GÖINGE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46282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45807</v>
      </c>
      <c r="E330" s="1" t="n">
        <v>46282</v>
      </c>
      <c r="F330" t="inlineStr">
        <is>
          <t>SKÅNE LÄN</t>
        </is>
      </c>
      <c r="G330" t="inlineStr">
        <is>
          <t>ÖSTRA GÖINGE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46282</v>
      </c>
      <c r="F331" t="inlineStr">
        <is>
          <t>SKÅNE LÄN</t>
        </is>
      </c>
      <c r="G331" t="inlineStr">
        <is>
          <t>ÖSTRA GÖINGE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46282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74142-2021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44557</v>
      </c>
      <c r="E333" s="1" t="n">
        <v>46282</v>
      </c>
      <c r="F333" t="inlineStr">
        <is>
          <t>SKÅNE LÄN</t>
        </is>
      </c>
      <c r="G333" t="inlineStr">
        <is>
          <t>ÖSTRA GÖINGE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45909</v>
      </c>
      <c r="E334" s="1" t="n">
        <v>46282</v>
      </c>
      <c r="F334" t="inlineStr">
        <is>
          <t>SKÅNE LÄN</t>
        </is>
      </c>
      <c r="G334" t="inlineStr">
        <is>
          <t>ÖSTRA GÖINGE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46282</v>
      </c>
      <c r="F335" t="inlineStr">
        <is>
          <t>SKÅNE LÄN</t>
        </is>
      </c>
      <c r="G335" t="inlineStr">
        <is>
          <t>ÖSTRA GÖINGE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12671-2025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45733</v>
      </c>
      <c r="E336" s="1" t="n">
        <v>46282</v>
      </c>
      <c r="F336" t="inlineStr">
        <is>
          <t>SKÅNE LÄN</t>
        </is>
      </c>
      <c r="G336" t="inlineStr">
        <is>
          <t>ÖSTRA GÖINGE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46282</v>
      </c>
      <c r="F337" t="inlineStr">
        <is>
          <t>SKÅNE LÄN</t>
        </is>
      </c>
      <c r="G337" t="inlineStr">
        <is>
          <t>ÖSTRA GÖINGE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46282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46282</v>
      </c>
      <c r="F339" t="inlineStr">
        <is>
          <t>SKÅNE LÄN</t>
        </is>
      </c>
      <c r="G339" t="inlineStr">
        <is>
          <t>ÖSTRA GÖINGE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46282</v>
      </c>
      <c r="F340" t="inlineStr">
        <is>
          <t>SKÅNE LÄN</t>
        </is>
      </c>
      <c r="G340" t="inlineStr">
        <is>
          <t>ÖSTRA GÖINGE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46282</v>
      </c>
      <c r="F341" t="inlineStr">
        <is>
          <t>SKÅNE LÄN</t>
        </is>
      </c>
      <c r="G341" t="inlineStr">
        <is>
          <t>ÖSTRA GÖINGE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46282</v>
      </c>
      <c r="F342" t="inlineStr">
        <is>
          <t>SKÅNE LÄN</t>
        </is>
      </c>
      <c r="G342" t="inlineStr">
        <is>
          <t>ÖSTRA GÖINGE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46282</v>
      </c>
      <c r="F343" t="inlineStr">
        <is>
          <t>SKÅNE LÄN</t>
        </is>
      </c>
      <c r="G343" t="inlineStr">
        <is>
          <t>ÖSTRA GÖINGE</t>
        </is>
      </c>
      <c r="I343" t="n">
        <v>15.4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46282</v>
      </c>
      <c r="F344" t="inlineStr">
        <is>
          <t>SKÅNE LÄN</t>
        </is>
      </c>
      <c r="G344" t="inlineStr">
        <is>
          <t>ÖSTRA GÖINGE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45330</v>
      </c>
      <c r="E345" s="1" t="n">
        <v>46282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71747-2021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44539</v>
      </c>
      <c r="E346" s="1" t="n">
        <v>46282</v>
      </c>
      <c r="F346" t="inlineStr">
        <is>
          <t>SKÅNE LÄN</t>
        </is>
      </c>
      <c r="G346" t="inlineStr">
        <is>
          <t>ÖSTRA GÖINGE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46282</v>
      </c>
      <c r="F347" t="inlineStr">
        <is>
          <t>SKÅNE LÄN</t>
        </is>
      </c>
      <c r="G347" t="inlineStr">
        <is>
          <t>ÖSTRA GÖINGE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46282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46282</v>
      </c>
      <c r="F349" t="inlineStr">
        <is>
          <t>SKÅNE LÄN</t>
        </is>
      </c>
      <c r="G349" t="inlineStr">
        <is>
          <t>ÖSTRA GÖINGE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44585</v>
      </c>
      <c r="E350" s="1" t="n">
        <v>46282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63167-2023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45273</v>
      </c>
      <c r="E351" s="1" t="n">
        <v>46282</v>
      </c>
      <c r="F351" t="inlineStr">
        <is>
          <t>SKÅNE LÄN</t>
        </is>
      </c>
      <c r="G351" t="inlineStr">
        <is>
          <t>ÖSTRA GÖINGE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45331</v>
      </c>
      <c r="E352" s="1" t="n">
        <v>46282</v>
      </c>
      <c r="F352" t="inlineStr">
        <is>
          <t>SKÅNE LÄN</t>
        </is>
      </c>
      <c r="G352" t="inlineStr">
        <is>
          <t>ÖSTRA GÖINGE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45530</v>
      </c>
      <c r="E353" s="1" t="n">
        <v>46282</v>
      </c>
      <c r="F353" t="inlineStr">
        <is>
          <t>SKÅNE LÄN</t>
        </is>
      </c>
      <c r="G353" t="inlineStr">
        <is>
          <t>ÖSTRA GÖINGE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46282</v>
      </c>
      <c r="F354" t="inlineStr">
        <is>
          <t>SKÅNE LÄN</t>
        </is>
      </c>
      <c r="G354" t="inlineStr">
        <is>
          <t>ÖSTRA GÖINGE</t>
        </is>
      </c>
      <c r="I354" t="n">
        <v>12.8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46282</v>
      </c>
      <c r="F355" t="inlineStr">
        <is>
          <t>SKÅNE LÄN</t>
        </is>
      </c>
      <c r="G355" t="inlineStr">
        <is>
          <t>ÖSTRA GÖINGE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46176</v>
      </c>
      <c r="E356" s="1" t="n">
        <v>46282</v>
      </c>
      <c r="F356" t="inlineStr">
        <is>
          <t>SKÅNE LÄN</t>
        </is>
      </c>
      <c r="G356" t="inlineStr">
        <is>
          <t>ÖSTRA GÖINGE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46282</v>
      </c>
      <c r="F357" t="inlineStr">
        <is>
          <t>SKÅNE LÄN</t>
        </is>
      </c>
      <c r="G357" t="inlineStr">
        <is>
          <t>ÖSTRA GÖINGE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46282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46282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44859</v>
      </c>
      <c r="E360" s="1" t="n">
        <v>46282</v>
      </c>
      <c r="F360" t="inlineStr">
        <is>
          <t>SKÅNE LÄN</t>
        </is>
      </c>
      <c r="G360" t="inlineStr">
        <is>
          <t>ÖSTRA GÖINGE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46282</v>
      </c>
      <c r="F361" t="inlineStr">
        <is>
          <t>SKÅNE LÄN</t>
        </is>
      </c>
      <c r="G361" t="inlineStr">
        <is>
          <t>ÖSTRA GÖINGE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46282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46282</v>
      </c>
      <c r="F363" t="inlineStr">
        <is>
          <t>SKÅNE LÄN</t>
        </is>
      </c>
      <c r="G363" t="inlineStr">
        <is>
          <t>ÖSTRA GÖINGE</t>
        </is>
      </c>
      <c r="I363" t="n">
        <v>34.5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46282</v>
      </c>
      <c r="F364" t="inlineStr">
        <is>
          <t>SKÅNE LÄN</t>
        </is>
      </c>
      <c r="G364" t="inlineStr">
        <is>
          <t>ÖSTRA GÖINGE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50896-2021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44460</v>
      </c>
      <c r="E365" s="1" t="n">
        <v>46282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50927-2021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44459</v>
      </c>
      <c r="E366" s="1" t="n">
        <v>46282</v>
      </c>
      <c r="F366" t="inlineStr">
        <is>
          <t>SKÅNE LÄN</t>
        </is>
      </c>
      <c r="G366" t="inlineStr">
        <is>
          <t>ÖSTRA GÖINGE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46282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46282</v>
      </c>
      <c r="F368" t="inlineStr">
        <is>
          <t>SKÅNE LÄN</t>
        </is>
      </c>
      <c r="G368" t="inlineStr">
        <is>
          <t>ÖSTRA GÖINGE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46282</v>
      </c>
      <c r="F369" t="inlineStr">
        <is>
          <t>SKÅNE LÄN</t>
        </is>
      </c>
      <c r="G369" t="inlineStr">
        <is>
          <t>ÖSTRA GÖINGE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46282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45538</v>
      </c>
      <c r="E371" s="1" t="n">
        <v>46282</v>
      </c>
      <c r="F371" t="inlineStr">
        <is>
          <t>SKÅNE LÄN</t>
        </is>
      </c>
      <c r="G371" t="inlineStr">
        <is>
          <t>ÖSTRA GÖINGE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46282</v>
      </c>
      <c r="F372" t="inlineStr">
        <is>
          <t>SKÅNE LÄN</t>
        </is>
      </c>
      <c r="G372" t="inlineStr">
        <is>
          <t>ÖSTRA GÖINGE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46282</v>
      </c>
      <c r="F373" t="inlineStr">
        <is>
          <t>SKÅNE LÄN</t>
        </is>
      </c>
      <c r="G373" t="inlineStr">
        <is>
          <t>ÖSTRA GÖINGE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69387-2021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46282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46282</v>
      </c>
      <c r="F375" t="inlineStr">
        <is>
          <t>SKÅNE LÄN</t>
        </is>
      </c>
      <c r="G375" t="inlineStr">
        <is>
          <t>ÖSTRA GÖINGE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46282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46282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46282</v>
      </c>
      <c r="F378" t="inlineStr">
        <is>
          <t>SKÅNE LÄN</t>
        </is>
      </c>
      <c r="G378" t="inlineStr">
        <is>
          <t>ÖSTRA GÖINGE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46282</v>
      </c>
      <c r="F379" t="inlineStr">
        <is>
          <t>SKÅNE LÄN</t>
        </is>
      </c>
      <c r="G379" t="inlineStr">
        <is>
          <t>ÖSTRA GÖINGE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46241</v>
      </c>
      <c r="E380" s="1" t="n">
        <v>46282</v>
      </c>
      <c r="F380" t="inlineStr">
        <is>
          <t>SKÅNE LÄN</t>
        </is>
      </c>
      <c r="G380" t="inlineStr">
        <is>
          <t>ÖSTRA GÖINGE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10497-2022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44623</v>
      </c>
      <c r="E381" s="1" t="n">
        <v>46282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45727</v>
      </c>
      <c r="E382" s="1" t="n">
        <v>46282</v>
      </c>
      <c r="F382" t="inlineStr">
        <is>
          <t>SKÅNE LÄN</t>
        </is>
      </c>
      <c r="G382" t="inlineStr">
        <is>
          <t>ÖSTRA GÖINGE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45205</v>
      </c>
      <c r="E383" s="1" t="n">
        <v>46282</v>
      </c>
      <c r="F383" t="inlineStr">
        <is>
          <t>SKÅNE LÄN</t>
        </is>
      </c>
      <c r="G383" t="inlineStr">
        <is>
          <t>ÖSTRA GÖINGE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30140-2024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46282</v>
      </c>
      <c r="F384" t="inlineStr">
        <is>
          <t>SKÅNE LÄN</t>
        </is>
      </c>
      <c r="G384" t="inlineStr">
        <is>
          <t>ÖSTRA GÖINGE</t>
        </is>
      </c>
      <c r="I384" t="n">
        <v>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46282</v>
      </c>
      <c r="F385" t="inlineStr">
        <is>
          <t>SKÅNE LÄN</t>
        </is>
      </c>
      <c r="G385" t="inlineStr">
        <is>
          <t>ÖSTRA GÖINGE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30111-2026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46206</v>
      </c>
      <c r="E386" s="1" t="n">
        <v>46282</v>
      </c>
      <c r="F386" t="inlineStr">
        <is>
          <t>SKÅNE LÄN</t>
        </is>
      </c>
      <c r="G386" t="inlineStr">
        <is>
          <t>ÖSTRA GÖINGE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46248</v>
      </c>
      <c r="E387" s="1" t="n">
        <v>46282</v>
      </c>
      <c r="F387" t="inlineStr">
        <is>
          <t>SKÅNE LÄN</t>
        </is>
      </c>
      <c r="G387" t="inlineStr">
        <is>
          <t>ÖSTRA GÖINGE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46282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46282</v>
      </c>
      <c r="F389" t="inlineStr">
        <is>
          <t>SKÅNE LÄN</t>
        </is>
      </c>
      <c r="G389" t="inlineStr">
        <is>
          <t>ÖSTRA GÖINGE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46282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46282</v>
      </c>
      <c r="F391" t="inlineStr">
        <is>
          <t>SKÅNE LÄN</t>
        </is>
      </c>
      <c r="G391" t="inlineStr">
        <is>
          <t>ÖSTRA GÖINGE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46282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46282</v>
      </c>
      <c r="F393" t="inlineStr">
        <is>
          <t>SKÅNE LÄN</t>
        </is>
      </c>
      <c r="G393" t="inlineStr">
        <is>
          <t>ÖSTRA GÖINGE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46282</v>
      </c>
      <c r="F394" t="inlineStr">
        <is>
          <t>SKÅNE LÄN</t>
        </is>
      </c>
      <c r="G394" t="inlineStr">
        <is>
          <t>ÖSTRA GÖINGE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46282</v>
      </c>
      <c r="F395" t="inlineStr">
        <is>
          <t>SKÅNE LÄN</t>
        </is>
      </c>
      <c r="G395" t="inlineStr">
        <is>
          <t>ÖSTRA GÖINGE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44887</v>
      </c>
      <c r="E396" s="1" t="n">
        <v>46282</v>
      </c>
      <c r="F396" t="inlineStr">
        <is>
          <t>SKÅNE LÄN</t>
        </is>
      </c>
      <c r="G396" t="inlineStr">
        <is>
          <t>ÖSTRA GÖINGE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46282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46282</v>
      </c>
      <c r="F398" t="inlineStr">
        <is>
          <t>SKÅNE LÄN</t>
        </is>
      </c>
      <c r="G398" t="inlineStr">
        <is>
          <t>ÖSTRA GÖINGE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46282</v>
      </c>
      <c r="F399" t="inlineStr">
        <is>
          <t>SKÅNE LÄN</t>
        </is>
      </c>
      <c r="G399" t="inlineStr">
        <is>
          <t>ÖSTRA GÖINGE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46282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46282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46282</v>
      </c>
      <c r="F402" t="inlineStr">
        <is>
          <t>SKÅNE LÄN</t>
        </is>
      </c>
      <c r="G402" t="inlineStr">
        <is>
          <t>ÖSTRA GÖINGE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52930-2021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44467</v>
      </c>
      <c r="E403" s="1" t="n">
        <v>46282</v>
      </c>
      <c r="F403" t="inlineStr">
        <is>
          <t>SKÅNE LÄN</t>
        </is>
      </c>
      <c r="G403" t="inlineStr">
        <is>
          <t>ÖSTRA GÖINGE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55716-2024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45622</v>
      </c>
      <c r="E404" s="1" t="n">
        <v>46282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46258</v>
      </c>
      <c r="E405" s="1" t="n">
        <v>46282</v>
      </c>
      <c r="F405" t="inlineStr">
        <is>
          <t>SKÅNE LÄN</t>
        </is>
      </c>
      <c r="G405" t="inlineStr">
        <is>
          <t>ÖSTRA GÖINGE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44958</v>
      </c>
      <c r="E406" s="1" t="n">
        <v>46282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44958</v>
      </c>
      <c r="E407" s="1" t="n">
        <v>46282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45574</v>
      </c>
      <c r="E408" s="1" t="n">
        <v>46282</v>
      </c>
      <c r="F408" t="inlineStr">
        <is>
          <t>SKÅNE LÄN</t>
        </is>
      </c>
      <c r="G408" t="inlineStr">
        <is>
          <t>ÖSTRA GÖINGE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45076</v>
      </c>
      <c r="E409" s="1" t="n">
        <v>46282</v>
      </c>
      <c r="F409" t="inlineStr">
        <is>
          <t>SKÅNE LÄN</t>
        </is>
      </c>
      <c r="G409" t="inlineStr">
        <is>
          <t>ÖSTRA GÖINGE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46282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34924-2022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44796</v>
      </c>
      <c r="E411" s="1" t="n">
        <v>46282</v>
      </c>
      <c r="F411" t="inlineStr">
        <is>
          <t>SKÅNE LÄN</t>
        </is>
      </c>
      <c r="G411" t="inlineStr">
        <is>
          <t>ÖSTRA GÖINGE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45117</v>
      </c>
      <c r="E412" s="1" t="n">
        <v>46282</v>
      </c>
      <c r="F412" t="inlineStr">
        <is>
          <t>SKÅNE LÄN</t>
        </is>
      </c>
      <c r="G412" t="inlineStr">
        <is>
          <t>ÖSTRA GÖINGE</t>
        </is>
      </c>
      <c r="H412" t="inlineStr">
        <is>
          <t>Sveaskog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46265</v>
      </c>
      <c r="E413" s="1" t="n">
        <v>46282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46282</v>
      </c>
      <c r="F414" t="inlineStr">
        <is>
          <t>SKÅNE LÄN</t>
        </is>
      </c>
      <c r="G414" t="inlineStr">
        <is>
          <t>ÖSTRA GÖINGE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46282</v>
      </c>
      <c r="F415" t="inlineStr">
        <is>
          <t>SKÅNE LÄN</t>
        </is>
      </c>
      <c r="G415" t="inlineStr">
        <is>
          <t>ÖSTRA GÖINGE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46282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45538</v>
      </c>
      <c r="E417" s="1" t="n">
        <v>46282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46269</v>
      </c>
      <c r="E418" s="1" t="n">
        <v>46282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46282</v>
      </c>
      <c r="F419" t="inlineStr">
        <is>
          <t>SKÅNE LÄN</t>
        </is>
      </c>
      <c r="G419" t="inlineStr">
        <is>
          <t>ÖSTRA GÖINGE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37575-2024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46282</v>
      </c>
      <c r="F420" t="inlineStr">
        <is>
          <t>SKÅNE LÄN</t>
        </is>
      </c>
      <c r="G420" t="inlineStr">
        <is>
          <t>ÖSTRA GÖINGE</t>
        </is>
      </c>
      <c r="I420" t="n">
        <v>8.6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46282</v>
      </c>
      <c r="F421" t="inlineStr">
        <is>
          <t>SKÅNE LÄN</t>
        </is>
      </c>
      <c r="G421" t="inlineStr">
        <is>
          <t>ÖSTRA GÖINGE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46282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45138</v>
      </c>
      <c r="E423" s="1" t="n">
        <v>46282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46282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45765</v>
      </c>
      <c r="E425" s="1" t="n">
        <v>46282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46282</v>
      </c>
      <c r="F426" t="inlineStr">
        <is>
          <t>SKÅNE LÄN</t>
        </is>
      </c>
      <c r="G426" t="inlineStr">
        <is>
          <t>ÖSTRA GÖINGE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46282</v>
      </c>
      <c r="F427" t="inlineStr">
        <is>
          <t>SKÅNE LÄN</t>
        </is>
      </c>
      <c r="G427" t="inlineStr">
        <is>
          <t>ÖSTRA GÖINGE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45076</v>
      </c>
      <c r="E428" s="1" t="n">
        <v>46282</v>
      </c>
      <c r="F428" t="inlineStr">
        <is>
          <t>SKÅNE LÄN</t>
        </is>
      </c>
      <c r="G428" t="inlineStr">
        <is>
          <t>ÖSTRA GÖINGE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46282</v>
      </c>
      <c r="F429" t="inlineStr">
        <is>
          <t>SKÅNE LÄN</t>
        </is>
      </c>
      <c r="G429" t="inlineStr">
        <is>
          <t>ÖSTRA GÖINGE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46282</v>
      </c>
      <c r="F430" t="inlineStr">
        <is>
          <t>SKÅNE LÄN</t>
        </is>
      </c>
      <c r="G430" t="inlineStr">
        <is>
          <t>ÖSTRA GÖINGE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46282</v>
      </c>
      <c r="F431" t="inlineStr">
        <is>
          <t>SKÅNE LÄN</t>
        </is>
      </c>
      <c r="G431" t="inlineStr">
        <is>
          <t>ÖSTRA GÖINGE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44810</v>
      </c>
      <c r="E432" s="1" t="n">
        <v>46282</v>
      </c>
      <c r="F432" t="inlineStr">
        <is>
          <t>SKÅNE LÄN</t>
        </is>
      </c>
      <c r="G432" t="inlineStr">
        <is>
          <t>ÖSTRA GÖINGE</t>
        </is>
      </c>
      <c r="H432" t="inlineStr">
        <is>
          <t>Kyrkan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46275</v>
      </c>
      <c r="E433" s="1" t="n">
        <v>46282</v>
      </c>
      <c r="F433" t="inlineStr">
        <is>
          <t>SKÅNE LÄN</t>
        </is>
      </c>
      <c r="G433" t="inlineStr">
        <is>
          <t>ÖSTRA GÖINGE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46282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46282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46274</v>
      </c>
      <c r="E436" s="1" t="n">
        <v>46282</v>
      </c>
      <c r="F436" t="inlineStr">
        <is>
          <t>SKÅNE LÄN</t>
        </is>
      </c>
      <c r="G436" t="inlineStr">
        <is>
          <t>ÖSTRA GÖINGE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46282</v>
      </c>
      <c r="F437" t="inlineStr">
        <is>
          <t>SKÅNE LÄN</t>
        </is>
      </c>
      <c r="G437" t="inlineStr">
        <is>
          <t>ÖSTRA GÖINGE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46282</v>
      </c>
      <c r="F438" t="inlineStr">
        <is>
          <t>SKÅNE LÄN</t>
        </is>
      </c>
      <c r="G438" t="inlineStr">
        <is>
          <t>ÖSTRA GÖINGE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46282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46282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47591-2023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46282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46282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46282</v>
      </c>
      <c r="F443" t="inlineStr">
        <is>
          <t>SKÅNE LÄN</t>
        </is>
      </c>
      <c r="G443" t="inlineStr">
        <is>
          <t>ÖSTRA GÖINGE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58868-2021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44489</v>
      </c>
      <c r="E444" s="1" t="n">
        <v>46282</v>
      </c>
      <c r="F444" t="inlineStr">
        <is>
          <t>SKÅNE LÄN</t>
        </is>
      </c>
      <c r="G444" t="inlineStr">
        <is>
          <t>ÖSTRA GÖINGE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46282</v>
      </c>
      <c r="F445" t="inlineStr">
        <is>
          <t>SKÅNE LÄN</t>
        </is>
      </c>
      <c r="G445" t="inlineStr">
        <is>
          <t>ÖSTRA GÖINGE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34840-2026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46258</v>
      </c>
      <c r="E446" s="1" t="n">
        <v>46282</v>
      </c>
      <c r="F446" t="inlineStr">
        <is>
          <t>SKÅNE LÄN</t>
        </is>
      </c>
      <c r="G446" t="inlineStr">
        <is>
          <t>ÖSTRA GÖINGE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45564</v>
      </c>
      <c r="E447" s="1" t="n">
        <v>46282</v>
      </c>
      <c r="F447" t="inlineStr">
        <is>
          <t>SKÅNE LÄN</t>
        </is>
      </c>
      <c r="G447" t="inlineStr">
        <is>
          <t>ÖSTRA GÖINGE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45022</v>
      </c>
      <c r="E448" s="1" t="n">
        <v>46282</v>
      </c>
      <c r="F448" t="inlineStr">
        <is>
          <t>SKÅNE LÄN</t>
        </is>
      </c>
      <c r="G448" t="inlineStr">
        <is>
          <t>ÖSTRA GÖINGE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46282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46282</v>
      </c>
      <c r="F450" t="inlineStr">
        <is>
          <t>SKÅNE LÄN</t>
        </is>
      </c>
      <c r="G450" t="inlineStr">
        <is>
          <t>ÖSTRA GÖINGE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60504-2024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46282</v>
      </c>
      <c r="F451" t="inlineStr">
        <is>
          <t>SKÅNE LÄN</t>
        </is>
      </c>
      <c r="G451" t="inlineStr">
        <is>
          <t>ÖSTRA GÖINGE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45797</v>
      </c>
      <c r="E452" s="1" t="n">
        <v>46282</v>
      </c>
      <c r="F452" t="inlineStr">
        <is>
          <t>SKÅNE LÄN</t>
        </is>
      </c>
      <c r="G452" t="inlineStr">
        <is>
          <t>ÖSTRA GÖINGE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6753-2025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45700</v>
      </c>
      <c r="E453" s="1" t="n">
        <v>46282</v>
      </c>
      <c r="F453" t="inlineStr">
        <is>
          <t>SKÅNE LÄN</t>
        </is>
      </c>
      <c r="G453" t="inlineStr">
        <is>
          <t>ÖSTRA GÖINGE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46282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46282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46282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46282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46282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46282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46282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46282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46282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46282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46282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46282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46282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46282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46282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46282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46282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46282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46282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46282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5026-2024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45635</v>
      </c>
      <c r="E474" s="1" t="n">
        <v>46282</v>
      </c>
      <c r="F474" t="inlineStr">
        <is>
          <t>SKÅNE LÄN</t>
        </is>
      </c>
      <c r="G474" t="inlineStr">
        <is>
          <t>ÖSTRA GÖINGE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3730-2022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44742</v>
      </c>
      <c r="E475" s="1" t="n">
        <v>46282</v>
      </c>
      <c r="F475" t="inlineStr">
        <is>
          <t>SKÅNE LÄN</t>
        </is>
      </c>
      <c r="G475" t="inlineStr">
        <is>
          <t>ÖSTRA GÖINGE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3484-2023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45205</v>
      </c>
      <c r="E476" s="1" t="n">
        <v>46282</v>
      </c>
      <c r="F476" t="inlineStr">
        <is>
          <t>SKÅNE LÄN</t>
        </is>
      </c>
      <c r="G476" t="inlineStr">
        <is>
          <t>ÖSTRA GÖINGE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450-2022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46282</v>
      </c>
      <c r="F477" t="inlineStr">
        <is>
          <t>SKÅNE LÄN</t>
        </is>
      </c>
      <c r="G477" t="inlineStr">
        <is>
          <t>ÖSTRA GÖINGE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46282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46282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46282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46282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46282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46282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46282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46282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46282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46282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46282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46282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46282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46282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46282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46282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46282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2026-09-17T01:59:00Z</dcterms:created>
  <dcterms:modified xmlns:dcterms="http://purl.org/dc/terms/" xmlns:xsi="http://www.w3.org/2001/XMLSchema-instance" xsi:type="dcterms:W3CDTF">2026-09-17T01:59:01Z</dcterms:modified>
</cp:coreProperties>
</file>