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46309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46309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46309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46309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46309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46309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46309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46309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57429-2025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46309</v>
      </c>
      <c r="F24" t="inlineStr">
        <is>
          <t>SKÅNE LÄN</t>
        </is>
      </c>
      <c r="G24" t="inlineStr">
        <is>
          <t>ÖRKELLJUNGA</t>
        </is>
      </c>
      <c r="I24" t="n">
        <v>2.8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HYPERLINK("https://klasma.github.io/Logging_1257/artfynd/A 57429-2025 artfynd.xlsx", "A 57429-2025")</f>
        <v/>
      </c>
      <c r="X24">
        <f>HYPERLINK("https://klasma.github.io/Logging_1257/kartor/A 57429-2025 karta.png", "A 57429-2025")</f>
        <v/>
      </c>
      <c r="Y24">
        <f>HYPERLINK("https://klasma.github.io/Logging_1257/kartor_geotiff/A 57429-2025 georefererad karta.tif", "A 57429-2025")</f>
        <v/>
      </c>
      <c r="AA24">
        <f>HYPERLINK("https://klasma.github.io/Logging_1257/klagomål/A 57429-2025 FSC-klagomål.docx", "A 57429-2025")</f>
        <v/>
      </c>
      <c r="AB24">
        <f>HYPERLINK("https://klasma.github.io/Logging_1257/klagomålsmail/A 57429-2025 FSC-klagomål mail.docx", "A 57429-2025")</f>
        <v/>
      </c>
      <c r="AC24">
        <f>HYPERLINK("https://klasma.github.io/Logging_1257/tillsyn/A 57429-2025 tillsynsbegäran.docx", "A 57429-2025")</f>
        <v/>
      </c>
      <c r="AD24">
        <f>HYPERLINK("https://klasma.github.io/Logging_1257/tillsynsmail/A 57429-2025 tillsynsbegäran mail.docx", "A 57429-2025")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46309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46309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46309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46309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46309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46309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46309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46309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46309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46309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46309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46309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46309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46309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46309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46309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46309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46309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46309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46309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46309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46309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46309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46309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46309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46309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46309</v>
      </c>
      <c r="F51" t="inlineStr">
        <is>
          <t>SKÅNE LÄN</t>
        </is>
      </c>
      <c r="G51" t="inlineStr">
        <is>
          <t>ÖRKELLJUNGA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9748-2024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45362</v>
      </c>
      <c r="E52" s="1" t="n">
        <v>46309</v>
      </c>
      <c r="F52" t="inlineStr">
        <is>
          <t>SKÅNE LÄN</t>
        </is>
      </c>
      <c r="G52" t="inlineStr">
        <is>
          <t>ÖRKELLJUNGA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46309</v>
      </c>
      <c r="F53" t="inlineStr">
        <is>
          <t>SKÅNE LÄN</t>
        </is>
      </c>
      <c r="G53" t="inlineStr">
        <is>
          <t>ÖRKELLJUNGA</t>
        </is>
      </c>
      <c r="H53" t="inlineStr">
        <is>
          <t>Kyrkan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46309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46309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46309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45439</v>
      </c>
      <c r="E57" s="1" t="n">
        <v>46309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46309</v>
      </c>
      <c r="F58" t="inlineStr">
        <is>
          <t>SKÅNE LÄN</t>
        </is>
      </c>
      <c r="G58" t="inlineStr">
        <is>
          <t>ÖRKELLJUNGA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46309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23469-2025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46309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45235</v>
      </c>
      <c r="E61" s="1" t="n">
        <v>46309</v>
      </c>
      <c r="F61" t="inlineStr">
        <is>
          <t>SKÅNE LÄN</t>
        </is>
      </c>
      <c r="G61" t="inlineStr">
        <is>
          <t>ÖRKELLJUNGA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46309</v>
      </c>
      <c r="F62" t="inlineStr">
        <is>
          <t>SKÅNE LÄN</t>
        </is>
      </c>
      <c r="G62" t="inlineStr">
        <is>
          <t>ÖRKELLJUNGA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46309</v>
      </c>
      <c r="F63" t="inlineStr">
        <is>
          <t>SKÅNE LÄN</t>
        </is>
      </c>
      <c r="G63" t="inlineStr">
        <is>
          <t>ÖRKELLJUNGA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46309</v>
      </c>
      <c r="F64" t="inlineStr">
        <is>
          <t>SKÅNE LÄN</t>
        </is>
      </c>
      <c r="G64" t="inlineStr">
        <is>
          <t>ÖRKELLJUNGA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46309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45432</v>
      </c>
      <c r="E66" s="1" t="n">
        <v>46309</v>
      </c>
      <c r="F66" t="inlineStr">
        <is>
          <t>SKÅNE LÄN</t>
        </is>
      </c>
      <c r="G66" t="inlineStr">
        <is>
          <t>ÖRKELLJUNGA</t>
        </is>
      </c>
      <c r="H66" t="inlineStr">
        <is>
          <t>Kommuner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46309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46309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46309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46309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46309</v>
      </c>
      <c r="F71" t="inlineStr">
        <is>
          <t>SKÅNE LÄN</t>
        </is>
      </c>
      <c r="G71" t="inlineStr">
        <is>
          <t>ÖRKELLJUNGA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46309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46309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46309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46309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46309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46309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46309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46309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46309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46309</v>
      </c>
      <c r="F81" t="inlineStr">
        <is>
          <t>SKÅNE LÄN</t>
        </is>
      </c>
      <c r="G81" t="inlineStr">
        <is>
          <t>ÖRKELLJUNGA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45133</v>
      </c>
      <c r="E82" s="1" t="n">
        <v>46309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46309</v>
      </c>
      <c r="F83" t="inlineStr">
        <is>
          <t>SKÅNE LÄN</t>
        </is>
      </c>
      <c r="G83" t="inlineStr">
        <is>
          <t>ÖRKELLJUNGA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46309</v>
      </c>
      <c r="F84" t="inlineStr">
        <is>
          <t>SKÅNE LÄN</t>
        </is>
      </c>
      <c r="G84" t="inlineStr">
        <is>
          <t>ÖRKELLJUNGA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46309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46309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46309</v>
      </c>
      <c r="F87" t="inlineStr">
        <is>
          <t>SKÅNE LÄN</t>
        </is>
      </c>
      <c r="G87" t="inlineStr">
        <is>
          <t>ÖRKELLJUNGA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46309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46309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46309</v>
      </c>
      <c r="F90" t="inlineStr">
        <is>
          <t>SKÅNE LÄN</t>
        </is>
      </c>
      <c r="G90" t="inlineStr">
        <is>
          <t>ÖRKELLJUNGA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46309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46309</v>
      </c>
      <c r="F92" t="inlineStr">
        <is>
          <t>SKÅNE LÄN</t>
        </is>
      </c>
      <c r="G92" t="inlineStr">
        <is>
          <t>ÖRKELLJUNGA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46309</v>
      </c>
      <c r="F93" t="inlineStr">
        <is>
          <t>SKÅNE LÄN</t>
        </is>
      </c>
      <c r="G93" t="inlineStr">
        <is>
          <t>ÖRKELLJUNGA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46309</v>
      </c>
      <c r="F94" t="inlineStr">
        <is>
          <t>SKÅNE LÄN</t>
        </is>
      </c>
      <c r="G94" t="inlineStr">
        <is>
          <t>ÖRKELLJUNGA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46309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46309</v>
      </c>
      <c r="F96" t="inlineStr">
        <is>
          <t>SKÅNE LÄN</t>
        </is>
      </c>
      <c r="G96" t="inlineStr">
        <is>
          <t>ÖRKELLJUNGA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46309</v>
      </c>
      <c r="F97" t="inlineStr">
        <is>
          <t>SKÅNE LÄN</t>
        </is>
      </c>
      <c r="G97" t="inlineStr">
        <is>
          <t>ÖRKELLJUNGA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46309</v>
      </c>
      <c r="F98" t="inlineStr">
        <is>
          <t>SKÅNE LÄN</t>
        </is>
      </c>
      <c r="G98" t="inlineStr">
        <is>
          <t>ÖRKELLJUNGA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46309</v>
      </c>
      <c r="F99" t="inlineStr">
        <is>
          <t>SKÅNE LÄN</t>
        </is>
      </c>
      <c r="G99" t="inlineStr">
        <is>
          <t>ÖRKELLJUNGA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46309</v>
      </c>
      <c r="F100" t="inlineStr">
        <is>
          <t>SKÅNE LÄN</t>
        </is>
      </c>
      <c r="G100" t="inlineStr">
        <is>
          <t>ÖRKELLJUNGA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44897</v>
      </c>
      <c r="E101" s="1" t="n">
        <v>46309</v>
      </c>
      <c r="F101" t="inlineStr">
        <is>
          <t>SKÅNE LÄN</t>
        </is>
      </c>
      <c r="G101" t="inlineStr">
        <is>
          <t>ÖRKELLJUNGA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46309</v>
      </c>
      <c r="F102" t="inlineStr">
        <is>
          <t>SKÅNE LÄN</t>
        </is>
      </c>
      <c r="G102" t="inlineStr">
        <is>
          <t>ÖRKELLJUNGA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46309</v>
      </c>
      <c r="F103" t="inlineStr">
        <is>
          <t>SKÅNE LÄN</t>
        </is>
      </c>
      <c r="G103" t="inlineStr">
        <is>
          <t>ÖRKELLJUNGA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45671</v>
      </c>
      <c r="E104" s="1" t="n">
        <v>46309</v>
      </c>
      <c r="F104" t="inlineStr">
        <is>
          <t>SKÅNE LÄN</t>
        </is>
      </c>
      <c r="G104" t="inlineStr">
        <is>
          <t>ÖRKELLJUNGA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46309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73830-2021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46309</v>
      </c>
      <c r="F106" t="inlineStr">
        <is>
          <t>SKÅNE LÄN</t>
        </is>
      </c>
      <c r="G106" t="inlineStr">
        <is>
          <t>ÖRKELLJUNGA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46309</v>
      </c>
      <c r="F107" t="inlineStr">
        <is>
          <t>SKÅNE LÄN</t>
        </is>
      </c>
      <c r="G107" t="inlineStr">
        <is>
          <t>ÖRKELLJUNGA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46309</v>
      </c>
      <c r="F108" t="inlineStr">
        <is>
          <t>SKÅNE LÄN</t>
        </is>
      </c>
      <c r="G108" t="inlineStr">
        <is>
          <t>ÖRKELLJUNGA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46309</v>
      </c>
      <c r="F109" t="inlineStr">
        <is>
          <t>SKÅNE LÄN</t>
        </is>
      </c>
      <c r="G109" t="inlineStr">
        <is>
          <t>ÖRKELLJUNGA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46309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46309</v>
      </c>
      <c r="F111" t="inlineStr">
        <is>
          <t>SKÅNE LÄN</t>
        </is>
      </c>
      <c r="G111" t="inlineStr">
        <is>
          <t>ÖRKELLJUNGA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46309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36280-2025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45867</v>
      </c>
      <c r="E113" s="1" t="n">
        <v>46309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46309</v>
      </c>
      <c r="F114" t="inlineStr">
        <is>
          <t>SKÅNE LÄN</t>
        </is>
      </c>
      <c r="G114" t="inlineStr">
        <is>
          <t>ÖRKELLJUNGA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46309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46309</v>
      </c>
      <c r="F116" t="inlineStr">
        <is>
          <t>SKÅNE LÄN</t>
        </is>
      </c>
      <c r="G116" t="inlineStr">
        <is>
          <t>ÖRKELLJUNGA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46309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45072</v>
      </c>
      <c r="E118" s="1" t="n">
        <v>46309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46309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46309</v>
      </c>
      <c r="F120" t="inlineStr">
        <is>
          <t>SKÅNE LÄN</t>
        </is>
      </c>
      <c r="G120" t="inlineStr">
        <is>
          <t>ÖRKELLJUNGA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46309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46309</v>
      </c>
      <c r="F122" t="inlineStr">
        <is>
          <t>SKÅNE LÄN</t>
        </is>
      </c>
      <c r="G122" t="inlineStr">
        <is>
          <t>ÖRKELLJUNGA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45981</v>
      </c>
      <c r="E123" s="1" t="n">
        <v>46309</v>
      </c>
      <c r="F123" t="inlineStr">
        <is>
          <t>SKÅNE LÄN</t>
        </is>
      </c>
      <c r="G123" t="inlineStr">
        <is>
          <t>ÖRKELLJUNGA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46309</v>
      </c>
      <c r="F124" t="inlineStr">
        <is>
          <t>SKÅNE LÄN</t>
        </is>
      </c>
      <c r="G124" t="inlineStr">
        <is>
          <t>ÖRKELLJUNGA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46309</v>
      </c>
      <c r="F125" t="inlineStr">
        <is>
          <t>SKÅNE LÄN</t>
        </is>
      </c>
      <c r="G125" t="inlineStr">
        <is>
          <t>ÖRKELLJUNGA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46309</v>
      </c>
      <c r="F126" t="inlineStr">
        <is>
          <t>SKÅNE LÄN</t>
        </is>
      </c>
      <c r="G126" t="inlineStr">
        <is>
          <t>ÖRKELLJUNGA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46309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46309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46309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46309</v>
      </c>
      <c r="F130" t="inlineStr">
        <is>
          <t>SKÅNE LÄN</t>
        </is>
      </c>
      <c r="G130" t="inlineStr">
        <is>
          <t>ÖRKELLJUNGA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46309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46077</v>
      </c>
      <c r="E132" s="1" t="n">
        <v>46309</v>
      </c>
      <c r="F132" t="inlineStr">
        <is>
          <t>SKÅNE LÄN</t>
        </is>
      </c>
      <c r="G132" t="inlineStr">
        <is>
          <t>ÖRKELLJUNGA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46309</v>
      </c>
      <c r="F133" t="inlineStr">
        <is>
          <t>SKÅNE LÄN</t>
        </is>
      </c>
      <c r="G133" t="inlineStr">
        <is>
          <t>ÖRKELLJUNGA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46077</v>
      </c>
      <c r="E134" s="1" t="n">
        <v>46309</v>
      </c>
      <c r="F134" t="inlineStr">
        <is>
          <t>SKÅNE LÄN</t>
        </is>
      </c>
      <c r="G134" t="inlineStr">
        <is>
          <t>ÖRKELLJUNGA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46309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46309</v>
      </c>
      <c r="F136" t="inlineStr">
        <is>
          <t>SKÅNE LÄN</t>
        </is>
      </c>
      <c r="G136" t="inlineStr">
        <is>
          <t>ÖRKELLJUNGA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46309</v>
      </c>
      <c r="F137" t="inlineStr">
        <is>
          <t>SKÅNE LÄN</t>
        </is>
      </c>
      <c r="G137" t="inlineStr">
        <is>
          <t>ÖRKELLJUNGA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46309</v>
      </c>
      <c r="F138" t="inlineStr">
        <is>
          <t>SKÅNE LÄN</t>
        </is>
      </c>
      <c r="G138" t="inlineStr">
        <is>
          <t>ÖRKELLJUNGA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46309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46309</v>
      </c>
      <c r="F140" t="inlineStr">
        <is>
          <t>SKÅNE LÄN</t>
        </is>
      </c>
      <c r="G140" t="inlineStr">
        <is>
          <t>ÖRKELLJUNGA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44804</v>
      </c>
      <c r="E141" s="1" t="n">
        <v>46309</v>
      </c>
      <c r="F141" t="inlineStr">
        <is>
          <t>SKÅNE LÄN</t>
        </is>
      </c>
      <c r="G141" t="inlineStr">
        <is>
          <t>ÖRKELLJUNGA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46309</v>
      </c>
      <c r="F142" t="inlineStr">
        <is>
          <t>SKÅNE LÄN</t>
        </is>
      </c>
      <c r="G142" t="inlineStr">
        <is>
          <t>ÖRKELLJUNGA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44820</v>
      </c>
      <c r="E143" s="1" t="n">
        <v>46309</v>
      </c>
      <c r="F143" t="inlineStr">
        <is>
          <t>SKÅNE LÄN</t>
        </is>
      </c>
      <c r="G143" t="inlineStr">
        <is>
          <t>ÖRKELLJUNGA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44841</v>
      </c>
      <c r="E144" s="1" t="n">
        <v>46309</v>
      </c>
      <c r="F144" t="inlineStr">
        <is>
          <t>SKÅNE LÄN</t>
        </is>
      </c>
      <c r="G144" t="inlineStr">
        <is>
          <t>ÖRKELLJUNGA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14734-2026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46309</v>
      </c>
      <c r="F145" t="inlineStr">
        <is>
          <t>SKÅNE LÄN</t>
        </is>
      </c>
      <c r="G145" t="inlineStr">
        <is>
          <t>ÖRKELLJUNGA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46309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46309</v>
      </c>
      <c r="F147" t="inlineStr">
        <is>
          <t>SKÅNE LÄN</t>
        </is>
      </c>
      <c r="G147" t="inlineStr">
        <is>
          <t>ÖRKELLJUNGA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46309</v>
      </c>
      <c r="F148" t="inlineStr">
        <is>
          <t>SKÅNE LÄN</t>
        </is>
      </c>
      <c r="G148" t="inlineStr">
        <is>
          <t>ÖRKELLJUNGA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46309</v>
      </c>
      <c r="F149" t="inlineStr">
        <is>
          <t>SKÅNE LÄN</t>
        </is>
      </c>
      <c r="G149" t="inlineStr">
        <is>
          <t>ÖRKELLJUNGA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46309</v>
      </c>
      <c r="F150" t="inlineStr">
        <is>
          <t>SKÅNE LÄN</t>
        </is>
      </c>
      <c r="G150" t="inlineStr">
        <is>
          <t>ÖRKELLJUNGA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46309</v>
      </c>
      <c r="F151" t="inlineStr">
        <is>
          <t>SKÅNE LÄN</t>
        </is>
      </c>
      <c r="G151" t="inlineStr">
        <is>
          <t>ÖRKELLJUNGA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46309</v>
      </c>
      <c r="F152" t="inlineStr">
        <is>
          <t>SKÅNE LÄN</t>
        </is>
      </c>
      <c r="G152" t="inlineStr">
        <is>
          <t>ÖRKELLJUNGA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46309</v>
      </c>
      <c r="F153" t="inlineStr">
        <is>
          <t>SKÅNE LÄN</t>
        </is>
      </c>
      <c r="G153" t="inlineStr">
        <is>
          <t>ÖRKELLJUNGA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45140</v>
      </c>
      <c r="E154" s="1" t="n">
        <v>46309</v>
      </c>
      <c r="F154" t="inlineStr">
        <is>
          <t>SKÅNE LÄN</t>
        </is>
      </c>
      <c r="G154" t="inlineStr">
        <is>
          <t>ÖRKELLJUNGA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45723</v>
      </c>
      <c r="E155" s="1" t="n">
        <v>46309</v>
      </c>
      <c r="F155" t="inlineStr">
        <is>
          <t>SKÅNE LÄN</t>
        </is>
      </c>
      <c r="G155" t="inlineStr">
        <is>
          <t>ÖRKELLJUNGA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46309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45235</v>
      </c>
      <c r="E157" s="1" t="n">
        <v>46309</v>
      </c>
      <c r="F157" t="inlineStr">
        <is>
          <t>SKÅNE LÄN</t>
        </is>
      </c>
      <c r="G157" t="inlineStr">
        <is>
          <t>ÖRKELLJUNGA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46309</v>
      </c>
      <c r="F158" t="inlineStr">
        <is>
          <t>SKÅNE LÄN</t>
        </is>
      </c>
      <c r="G158" t="inlineStr">
        <is>
          <t>ÖRKELLJUNGA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46309</v>
      </c>
      <c r="F159" t="inlineStr">
        <is>
          <t>SKÅNE LÄN</t>
        </is>
      </c>
      <c r="G159" t="inlineStr">
        <is>
          <t>ÖRKELLJUNGA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44939</v>
      </c>
      <c r="E160" s="1" t="n">
        <v>46309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46309</v>
      </c>
      <c r="F161" t="inlineStr">
        <is>
          <t>SKÅNE LÄN</t>
        </is>
      </c>
      <c r="G161" t="inlineStr">
        <is>
          <t>ÖRKELLJUNGA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46309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46309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45855</v>
      </c>
      <c r="E164" s="1" t="n">
        <v>46309</v>
      </c>
      <c r="F164" t="inlineStr">
        <is>
          <t>SKÅNE LÄN</t>
        </is>
      </c>
      <c r="G164" t="inlineStr">
        <is>
          <t>ÖRKELLJUNGA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46309</v>
      </c>
      <c r="F165" t="inlineStr">
        <is>
          <t>SKÅNE LÄN</t>
        </is>
      </c>
      <c r="G165" t="inlineStr">
        <is>
          <t>ÖRKELLJUNGA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45915</v>
      </c>
      <c r="E166" s="1" t="n">
        <v>46309</v>
      </c>
      <c r="F166" t="inlineStr">
        <is>
          <t>SKÅNE LÄN</t>
        </is>
      </c>
      <c r="G166" t="inlineStr">
        <is>
          <t>ÖRKELLJUNGA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46309</v>
      </c>
      <c r="F167" t="inlineStr">
        <is>
          <t>SKÅNE LÄN</t>
        </is>
      </c>
      <c r="G167" t="inlineStr">
        <is>
          <t>ÖRKELLJUNGA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46309</v>
      </c>
      <c r="F168" t="inlineStr">
        <is>
          <t>SKÅNE LÄN</t>
        </is>
      </c>
      <c r="G168" t="inlineStr">
        <is>
          <t>ÖRKELLJUNGA</t>
        </is>
      </c>
      <c r="H168" t="inlineStr">
        <is>
          <t>Kyrkan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46309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46309</v>
      </c>
      <c r="F170" t="inlineStr">
        <is>
          <t>SKÅNE LÄN</t>
        </is>
      </c>
      <c r="G170" t="inlineStr">
        <is>
          <t>ÖRKELLJUNGA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14912-2024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45398</v>
      </c>
      <c r="E171" s="1" t="n">
        <v>46309</v>
      </c>
      <c r="F171" t="inlineStr">
        <is>
          <t>SKÅNE LÄN</t>
        </is>
      </c>
      <c r="G171" t="inlineStr">
        <is>
          <t>ÖRKELLJUNGA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46309</v>
      </c>
      <c r="F172" t="inlineStr">
        <is>
          <t>SKÅNE LÄN</t>
        </is>
      </c>
      <c r="G172" t="inlineStr">
        <is>
          <t>ÖRKELLJUNGA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72261-2021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46309</v>
      </c>
      <c r="F173" t="inlineStr">
        <is>
          <t>SKÅNE LÄN</t>
        </is>
      </c>
      <c r="G173" t="inlineStr">
        <is>
          <t>ÖRKELLJUNGA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46309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46309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45852</v>
      </c>
      <c r="E176" s="1" t="n">
        <v>46309</v>
      </c>
      <c r="F176" t="inlineStr">
        <is>
          <t>SKÅNE LÄN</t>
        </is>
      </c>
      <c r="G176" t="inlineStr">
        <is>
          <t>ÖRKELLJUNGA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46309</v>
      </c>
      <c r="F177" t="inlineStr">
        <is>
          <t>SKÅNE LÄN</t>
        </is>
      </c>
      <c r="G177" t="inlineStr">
        <is>
          <t>ÖRKELLJUNGA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46309</v>
      </c>
      <c r="F178" t="inlineStr">
        <is>
          <t>SKÅNE LÄN</t>
        </is>
      </c>
      <c r="G178" t="inlineStr">
        <is>
          <t>ÖRKELLJUNGA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46309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46155</v>
      </c>
      <c r="E180" s="1" t="n">
        <v>46309</v>
      </c>
      <c r="F180" t="inlineStr">
        <is>
          <t>SKÅNE LÄN</t>
        </is>
      </c>
      <c r="G180" t="inlineStr">
        <is>
          <t>ÖRKELLJUNGA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46309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46309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45674</v>
      </c>
      <c r="E183" s="1" t="n">
        <v>46309</v>
      </c>
      <c r="F183" t="inlineStr">
        <is>
          <t>SKÅNE LÄN</t>
        </is>
      </c>
      <c r="G183" t="inlineStr">
        <is>
          <t>ÖRKELLJUNGA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46309</v>
      </c>
      <c r="F184" t="inlineStr">
        <is>
          <t>SKÅNE LÄN</t>
        </is>
      </c>
      <c r="G184" t="inlineStr">
        <is>
          <t>ÖRKELLJUNGA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46309</v>
      </c>
      <c r="F185" t="inlineStr">
        <is>
          <t>SKÅNE LÄN</t>
        </is>
      </c>
      <c r="G185" t="inlineStr">
        <is>
          <t>ÖRKELLJUNGA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46309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46309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50304-2023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45209</v>
      </c>
      <c r="E188" s="1" t="n">
        <v>46309</v>
      </c>
      <c r="F188" t="inlineStr">
        <is>
          <t>SKÅNE LÄN</t>
        </is>
      </c>
      <c r="G188" t="inlineStr">
        <is>
          <t>ÖRKELLJUNGA</t>
        </is>
      </c>
      <c r="I188" t="n">
        <v>17.9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46309</v>
      </c>
      <c r="F189" t="inlineStr">
        <is>
          <t>SKÅNE LÄN</t>
        </is>
      </c>
      <c r="G189" t="inlineStr">
        <is>
          <t>ÖRKELLJUNGA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44740</v>
      </c>
      <c r="E190" s="1" t="n">
        <v>46309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46309</v>
      </c>
      <c r="F191" t="inlineStr">
        <is>
          <t>SKÅNE LÄN</t>
        </is>
      </c>
      <c r="G191" t="inlineStr">
        <is>
          <t>ÖRKELLJUNGA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44752</v>
      </c>
      <c r="E192" s="1" t="n">
        <v>46309</v>
      </c>
      <c r="F192" t="inlineStr">
        <is>
          <t>SKÅNE LÄN</t>
        </is>
      </c>
      <c r="G192" t="inlineStr">
        <is>
          <t>ÖRKELLJUNGA</t>
        </is>
      </c>
      <c r="H192" t="inlineStr">
        <is>
          <t>Kommuner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46309</v>
      </c>
      <c r="F193" t="inlineStr">
        <is>
          <t>SKÅNE LÄN</t>
        </is>
      </c>
      <c r="G193" t="inlineStr">
        <is>
          <t>ÖRKELLJUNGA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46309</v>
      </c>
      <c r="F194" t="inlineStr">
        <is>
          <t>SKÅNE LÄN</t>
        </is>
      </c>
      <c r="G194" t="inlineStr">
        <is>
          <t>ÖRKELLJUNGA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46309</v>
      </c>
      <c r="F195" t="inlineStr">
        <is>
          <t>SKÅNE LÄN</t>
        </is>
      </c>
      <c r="G195" t="inlineStr">
        <is>
          <t>ÖRKELLJUNGA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46309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46309</v>
      </c>
      <c r="F197" t="inlineStr">
        <is>
          <t>SKÅNE LÄN</t>
        </is>
      </c>
      <c r="G197" t="inlineStr">
        <is>
          <t>ÖRKELLJUNGA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46309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46309</v>
      </c>
      <c r="F199" t="inlineStr">
        <is>
          <t>SKÅNE LÄN</t>
        </is>
      </c>
      <c r="G199" t="inlineStr">
        <is>
          <t>ÖRKELLJUNGA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46309</v>
      </c>
      <c r="F200" t="inlineStr">
        <is>
          <t>SKÅNE LÄN</t>
        </is>
      </c>
      <c r="G200" t="inlineStr">
        <is>
          <t>ÖRKELLJUNGA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46309</v>
      </c>
      <c r="F201" t="inlineStr">
        <is>
          <t>SKÅNE LÄN</t>
        </is>
      </c>
      <c r="G201" t="inlineStr">
        <is>
          <t>ÖRKELLJUNGA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46309</v>
      </c>
      <c r="F202" t="inlineStr">
        <is>
          <t>SKÅNE LÄN</t>
        </is>
      </c>
      <c r="G202" t="inlineStr">
        <is>
          <t>ÖRKELLJUNGA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46309</v>
      </c>
      <c r="F203" t="inlineStr">
        <is>
          <t>SKÅNE LÄN</t>
        </is>
      </c>
      <c r="G203" t="inlineStr">
        <is>
          <t>ÖRKELLJUNGA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46309</v>
      </c>
      <c r="F204" t="inlineStr">
        <is>
          <t>SKÅNE LÄN</t>
        </is>
      </c>
      <c r="G204" t="inlineStr">
        <is>
          <t>ÖRKELLJUNGA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46309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46309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46309</v>
      </c>
      <c r="F207" t="inlineStr">
        <is>
          <t>SKÅNE LÄN</t>
        </is>
      </c>
      <c r="G207" t="inlineStr">
        <is>
          <t>ÖRKELLJUNGA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46309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46309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46309</v>
      </c>
      <c r="F210" t="inlineStr">
        <is>
          <t>SKÅNE LÄN</t>
        </is>
      </c>
      <c r="G210" t="inlineStr">
        <is>
          <t>ÖRKELLJUNGA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46309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46309</v>
      </c>
      <c r="F212" t="inlineStr">
        <is>
          <t>SKÅNE LÄN</t>
        </is>
      </c>
      <c r="G212" t="inlineStr">
        <is>
          <t>ÖRKELLJUNGA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44704</v>
      </c>
      <c r="E213" s="1" t="n">
        <v>46309</v>
      </c>
      <c r="F213" t="inlineStr">
        <is>
          <t>SKÅNE LÄN</t>
        </is>
      </c>
      <c r="G213" t="inlineStr">
        <is>
          <t>ÖRKELLJUNGA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45723</v>
      </c>
      <c r="E214" s="1" t="n">
        <v>46309</v>
      </c>
      <c r="F214" t="inlineStr">
        <is>
          <t>SKÅNE LÄN</t>
        </is>
      </c>
      <c r="G214" t="inlineStr">
        <is>
          <t>ÖRKELLJUNGA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45305</v>
      </c>
      <c r="E215" s="1" t="n">
        <v>46309</v>
      </c>
      <c r="F215" t="inlineStr">
        <is>
          <t>SKÅNE LÄN</t>
        </is>
      </c>
      <c r="G215" t="inlineStr">
        <is>
          <t>ÖRKELLJUNGA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45305</v>
      </c>
      <c r="E216" s="1" t="n">
        <v>46309</v>
      </c>
      <c r="F216" t="inlineStr">
        <is>
          <t>SKÅNE LÄN</t>
        </is>
      </c>
      <c r="G216" t="inlineStr">
        <is>
          <t>ÖRKELLJUNGA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46309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46309</v>
      </c>
      <c r="F218" t="inlineStr">
        <is>
          <t>SKÅNE LÄN</t>
        </is>
      </c>
      <c r="G218" t="inlineStr">
        <is>
          <t>ÖRKELLJUNGA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46309</v>
      </c>
      <c r="F219" t="inlineStr">
        <is>
          <t>SKÅNE LÄN</t>
        </is>
      </c>
      <c r="G219" t="inlineStr">
        <is>
          <t>ÖRKELLJUNGA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45235</v>
      </c>
      <c r="E220" s="1" t="n">
        <v>46309</v>
      </c>
      <c r="F220" t="inlineStr">
        <is>
          <t>SKÅNE LÄN</t>
        </is>
      </c>
      <c r="G220" t="inlineStr">
        <is>
          <t>ÖRKELLJUNGA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46309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46309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46309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46309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46309</v>
      </c>
      <c r="F225" t="inlineStr">
        <is>
          <t>SKÅNE LÄN</t>
        </is>
      </c>
      <c r="G225" t="inlineStr">
        <is>
          <t>ÖRKELLJUNGA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46309</v>
      </c>
      <c r="F226" t="inlineStr">
        <is>
          <t>SKÅNE LÄN</t>
        </is>
      </c>
      <c r="G226" t="inlineStr">
        <is>
          <t>ÖRKELLJUNGA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46309</v>
      </c>
      <c r="F227" t="inlineStr">
        <is>
          <t>SKÅNE LÄN</t>
        </is>
      </c>
      <c r="G227" t="inlineStr">
        <is>
          <t>ÖRKELLJUNGA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44757</v>
      </c>
      <c r="E228" s="1" t="n">
        <v>46309</v>
      </c>
      <c r="F228" t="inlineStr">
        <is>
          <t>SKÅNE LÄN</t>
        </is>
      </c>
      <c r="G228" t="inlineStr">
        <is>
          <t>ÖRKELLJUNGA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46309</v>
      </c>
      <c r="F229" t="inlineStr">
        <is>
          <t>SKÅNE LÄN</t>
        </is>
      </c>
      <c r="G229" t="inlineStr">
        <is>
          <t>ÖRKELLJUNGA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44951</v>
      </c>
      <c r="E230" s="1" t="n">
        <v>46309</v>
      </c>
      <c r="F230" t="inlineStr">
        <is>
          <t>SKÅNE LÄN</t>
        </is>
      </c>
      <c r="G230" t="inlineStr">
        <is>
          <t>ÖRKELLJUNGA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46309</v>
      </c>
      <c r="F231" t="inlineStr">
        <is>
          <t>SKÅNE LÄN</t>
        </is>
      </c>
      <c r="G231" t="inlineStr">
        <is>
          <t>ÖRKELLJUNGA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44939</v>
      </c>
      <c r="E232" s="1" t="n">
        <v>46309</v>
      </c>
      <c r="F232" t="inlineStr">
        <is>
          <t>SKÅNE LÄN</t>
        </is>
      </c>
      <c r="G232" t="inlineStr">
        <is>
          <t>ÖRKELLJUNGA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44942</v>
      </c>
      <c r="E233" s="1" t="n">
        <v>46309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46309</v>
      </c>
      <c r="F234" t="inlineStr">
        <is>
          <t>SKÅNE LÄN</t>
        </is>
      </c>
      <c r="G234" t="inlineStr">
        <is>
          <t>ÖRKELLJUNGA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46309</v>
      </c>
      <c r="F235" t="inlineStr">
        <is>
          <t>SKÅNE LÄN</t>
        </is>
      </c>
      <c r="G235" t="inlineStr">
        <is>
          <t>ÖRKELLJUNGA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44855</v>
      </c>
      <c r="E236" s="1" t="n">
        <v>46309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45510</v>
      </c>
      <c r="E237" s="1" t="n">
        <v>46309</v>
      </c>
      <c r="F237" t="inlineStr">
        <is>
          <t>SKÅNE LÄN</t>
        </is>
      </c>
      <c r="G237" t="inlineStr">
        <is>
          <t>ÖRKELLJUNGA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2399-2025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45672</v>
      </c>
      <c r="E238" s="1" t="n">
        <v>46309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44752</v>
      </c>
      <c r="E239" s="1" t="n">
        <v>46309</v>
      </c>
      <c r="F239" t="inlineStr">
        <is>
          <t>SKÅNE LÄN</t>
        </is>
      </c>
      <c r="G239" t="inlineStr">
        <is>
          <t>ÖRKELLJUNGA</t>
        </is>
      </c>
      <c r="H239" t="inlineStr">
        <is>
          <t>Kommuner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46309</v>
      </c>
      <c r="F240" t="inlineStr">
        <is>
          <t>SKÅNE LÄN</t>
        </is>
      </c>
      <c r="G240" t="inlineStr">
        <is>
          <t>ÖRKELLJUNGA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46309</v>
      </c>
      <c r="F241" t="inlineStr">
        <is>
          <t>SKÅNE LÄN</t>
        </is>
      </c>
      <c r="G241" t="inlineStr">
        <is>
          <t>ÖRKELLJUNGA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46309</v>
      </c>
      <c r="F242" t="inlineStr">
        <is>
          <t>SKÅNE LÄN</t>
        </is>
      </c>
      <c r="G242" t="inlineStr">
        <is>
          <t>ÖRKELLJUNGA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46309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46276</v>
      </c>
      <c r="E244" s="1" t="n">
        <v>46309</v>
      </c>
      <c r="F244" t="inlineStr">
        <is>
          <t>SKÅNE LÄN</t>
        </is>
      </c>
      <c r="G244" t="inlineStr">
        <is>
          <t>ÖRKELLJUNGA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46309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46309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46309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46309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46309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46309</v>
      </c>
      <c r="F250" t="inlineStr">
        <is>
          <t>SKÅNE LÄN</t>
        </is>
      </c>
      <c r="G250" t="inlineStr">
        <is>
          <t>ÖRKELLJUNGA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46309</v>
      </c>
      <c r="F251" t="inlineStr">
        <is>
          <t>SKÅNE LÄN</t>
        </is>
      </c>
      <c r="G251" t="inlineStr">
        <is>
          <t>ÖRKELLJUNGA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46309</v>
      </c>
      <c r="F252" t="inlineStr">
        <is>
          <t>SKÅNE LÄN</t>
        </is>
      </c>
      <c r="G252" t="inlineStr">
        <is>
          <t>ÖRKELLJUNGA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46309</v>
      </c>
      <c r="F253" t="inlineStr">
        <is>
          <t>SKÅNE LÄN</t>
        </is>
      </c>
      <c r="G253" t="inlineStr">
        <is>
          <t>ÖRKELLJUNGA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46287</v>
      </c>
      <c r="E254" s="1" t="n">
        <v>46309</v>
      </c>
      <c r="F254" t="inlineStr">
        <is>
          <t>SKÅNE LÄN</t>
        </is>
      </c>
      <c r="G254" t="inlineStr">
        <is>
          <t>ÖRKELLJUNGA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46309</v>
      </c>
      <c r="F255" t="inlineStr">
        <is>
          <t>SKÅNE LÄN</t>
        </is>
      </c>
      <c r="G255" t="inlineStr">
        <is>
          <t>ÖRKELLJUNGA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46309</v>
      </c>
      <c r="F256" t="inlineStr">
        <is>
          <t>SKÅNE LÄN</t>
        </is>
      </c>
      <c r="G256" t="inlineStr">
        <is>
          <t>ÖRKELLJUNGA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45474</v>
      </c>
      <c r="E257" s="1" t="n">
        <v>46309</v>
      </c>
      <c r="F257" t="inlineStr">
        <is>
          <t>SKÅNE LÄN</t>
        </is>
      </c>
      <c r="G257" t="inlineStr">
        <is>
          <t>ÖRKELLJUNGA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46309</v>
      </c>
      <c r="F258" t="inlineStr">
        <is>
          <t>SKÅNE LÄN</t>
        </is>
      </c>
      <c r="G258" t="inlineStr">
        <is>
          <t>ÖRKELLJUNGA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46309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46287</v>
      </c>
      <c r="E260" s="1" t="n">
        <v>46309</v>
      </c>
      <c r="F260" t="inlineStr">
        <is>
          <t>SKÅNE LÄN</t>
        </is>
      </c>
      <c r="G260" t="inlineStr">
        <is>
          <t>ÖRKELLJUNGA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46288</v>
      </c>
      <c r="E261" s="1" t="n">
        <v>46309</v>
      </c>
      <c r="F261" t="inlineStr">
        <is>
          <t>SKÅNE LÄN</t>
        </is>
      </c>
      <c r="G261" t="inlineStr">
        <is>
          <t>ÖRKELLJUNGA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46309</v>
      </c>
      <c r="F262" t="inlineStr">
        <is>
          <t>SKÅNE LÄN</t>
        </is>
      </c>
      <c r="G262" t="inlineStr">
        <is>
          <t>ÖRKELLJUNGA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46290</v>
      </c>
      <c r="E263" s="1" t="n">
        <v>46309</v>
      </c>
      <c r="F263" t="inlineStr">
        <is>
          <t>SKÅNE LÄN</t>
        </is>
      </c>
      <c r="G263" t="inlineStr">
        <is>
          <t>ÖRKELLJUNGA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46309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46309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46309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44587</v>
      </c>
      <c r="E267" s="1" t="n">
        <v>46309</v>
      </c>
      <c r="F267" t="inlineStr">
        <is>
          <t>SKÅNE LÄN</t>
        </is>
      </c>
      <c r="G267" t="inlineStr">
        <is>
          <t>ÖRKELLJUNGA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46280</v>
      </c>
      <c r="E268" s="1" t="n">
        <v>46309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46293</v>
      </c>
      <c r="E269" s="1" t="n">
        <v>46309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46309</v>
      </c>
      <c r="F270" t="inlineStr">
        <is>
          <t>SKÅNE LÄN</t>
        </is>
      </c>
      <c r="G270" t="inlineStr">
        <is>
          <t>ÖRKELLJUNGA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44841</v>
      </c>
      <c r="E271" s="1" t="n">
        <v>46309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46280</v>
      </c>
      <c r="E272" s="1" t="n">
        <v>46309</v>
      </c>
      <c r="F272" t="inlineStr">
        <is>
          <t>SKÅNE LÄN</t>
        </is>
      </c>
      <c r="G272" t="inlineStr">
        <is>
          <t>ÖRKELLJUNGA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45659</v>
      </c>
      <c r="E273" s="1" t="n">
        <v>46309</v>
      </c>
      <c r="F273" t="inlineStr">
        <is>
          <t>SKÅNE LÄN</t>
        </is>
      </c>
      <c r="G273" t="inlineStr">
        <is>
          <t>ÖRKELLJUNGA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45595</v>
      </c>
      <c r="E274" s="1" t="n">
        <v>46309</v>
      </c>
      <c r="F274" t="inlineStr">
        <is>
          <t>SKÅNE LÄN</t>
        </is>
      </c>
      <c r="G274" t="inlineStr">
        <is>
          <t>ÖRKELLJUNGA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46309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46309</v>
      </c>
      <c r="F276" t="inlineStr">
        <is>
          <t>SKÅNE LÄN</t>
        </is>
      </c>
      <c r="G276" t="inlineStr">
        <is>
          <t>ÖRKELLJUNGA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46309</v>
      </c>
      <c r="F277" t="inlineStr">
        <is>
          <t>SKÅNE LÄN</t>
        </is>
      </c>
      <c r="G277" t="inlineStr">
        <is>
          <t>ÖRKELLJUNGA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46309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46309</v>
      </c>
      <c r="F279" t="inlineStr">
        <is>
          <t>SKÅNE LÄN</t>
        </is>
      </c>
      <c r="G279" t="inlineStr">
        <is>
          <t>ÖRKELLJUNGA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46309</v>
      </c>
      <c r="F280" t="inlineStr">
        <is>
          <t>SKÅNE LÄN</t>
        </is>
      </c>
      <c r="G280" t="inlineStr">
        <is>
          <t>ÖRKELLJUNGA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46309</v>
      </c>
      <c r="F281" t="inlineStr">
        <is>
          <t>SKÅNE LÄN</t>
        </is>
      </c>
      <c r="G281" t="inlineStr">
        <is>
          <t>ÖRKELLJUNGA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46301</v>
      </c>
      <c r="E282" s="1" t="n">
        <v>46309</v>
      </c>
      <c r="F282" t="inlineStr">
        <is>
          <t>SKÅNE LÄN</t>
        </is>
      </c>
      <c r="G282" t="inlineStr">
        <is>
          <t>ÖRKELLJUNGA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46301</v>
      </c>
      <c r="E283" s="1" t="n">
        <v>46309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46259</v>
      </c>
      <c r="E284" s="1" t="n">
        <v>46309</v>
      </c>
      <c r="F284" t="inlineStr">
        <is>
          <t>SKÅNE LÄN</t>
        </is>
      </c>
      <c r="G284" t="inlineStr">
        <is>
          <t>ÖRKELLJUNGA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46309</v>
      </c>
      <c r="F285" t="inlineStr">
        <is>
          <t>SKÅNE LÄN</t>
        </is>
      </c>
      <c r="G285" t="inlineStr">
        <is>
          <t>ÖRKELLJUNGA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46309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46309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46309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46309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46309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46309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46309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46309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46309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46309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46309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46309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46309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46309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46309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46309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46309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46309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2026-10-14T02:01:02Z</dcterms:created>
  <dcterms:modified xmlns:dcterms="http://purl.org/dc/terms/" xmlns:xsi="http://www.w3.org/2001/XMLSchema-instance" xsi:type="dcterms:W3CDTF">2026-10-14T02:01:02Z</dcterms:modified>
</cp:coreProperties>
</file>