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s="2" t="inlineStr">
        <is>
          <t>Grönsångare
Kardinalrödrock
Sadelmurkla
Kragjordstjärna
Skogsknipprot
Spillkråka
Grönsiska</t>
        </is>
      </c>
      <c r="V2">
        <f>HYPERLINK("https://klasma.github.io/Logging_1261/artfynd/A 1481-2022 artfynd.xlsx", "A 1481-2022")</f>
        <v/>
      </c>
      <c r="W2">
        <f>HYPERLINK("https://klasma.github.io/Logging_1261/kartor/A 1481-2022 karta.png", "A 1481-2022")</f>
        <v/>
      </c>
      <c r="Y2">
        <f>HYPERLINK("https://klasma.github.io/Logging_1261/klagomål/A 1481-2022 FSC-klagomål.docx", "A 1481-2022")</f>
        <v/>
      </c>
      <c r="Z2">
        <f>HYPERLINK("https://klasma.github.io/Logging_1261/klagomålsmail/A 1481-2022 FSC-klagomål mail.docx", "A 1481-2022")</f>
        <v/>
      </c>
      <c r="AA2">
        <f>HYPERLINK("https://klasma.github.io/Logging_1261/tillsyn/A 1481-2022 tillsynsbegäran.docx", "A 1481-2022")</f>
        <v/>
      </c>
      <c r="AB2">
        <f>HYPERLINK("https://klasma.github.io/Logging_1261/tillsynsmail/A 1481-2022 tillsynsbegäran mail.docx", "A 1481-2022")</f>
        <v/>
      </c>
      <c r="AC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s="2" t="inlineStr">
        <is>
          <t>Ask
Bokoxe
Skogsknipprot</t>
        </is>
      </c>
      <c r="V3">
        <f>HYPERLINK("https://klasma.github.io/Logging_1261/artfynd/A 11648-2024 artfynd.xlsx", "A 11648-2024")</f>
        <v/>
      </c>
      <c r="W3">
        <f>HYPERLINK("https://klasma.github.io/Logging_1261/kartor/A 11648-2024 karta.png", "A 11648-2024")</f>
        <v/>
      </c>
      <c r="Y3">
        <f>HYPERLINK("https://klasma.github.io/Logging_1261/klagomål/A 11648-2024 FSC-klagomål.docx", "A 11648-2024")</f>
        <v/>
      </c>
      <c r="Z3">
        <f>HYPERLINK("https://klasma.github.io/Logging_1261/klagomålsmail/A 11648-2024 FSC-klagomål mail.docx", "A 11648-2024")</f>
        <v/>
      </c>
      <c r="AA3">
        <f>HYPERLINK("https://klasma.github.io/Logging_1261/tillsyn/A 11648-2024 tillsynsbegäran.docx", "A 11648-2024")</f>
        <v/>
      </c>
      <c r="AB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Bergbjörnbär</t>
        </is>
      </c>
      <c r="V4">
        <f>HYPERLINK("https://klasma.github.io/Logging_1261/artfynd/A 53519-2023 artfynd.xlsx", "A 53519-2023")</f>
        <v/>
      </c>
      <c r="W4">
        <f>HYPERLINK("https://klasma.github.io/Logging_1261/kartor/A 53519-2023 karta.png", "A 53519-2023")</f>
        <v/>
      </c>
      <c r="Y4">
        <f>HYPERLINK("https://klasma.github.io/Logging_1261/klagomål/A 53519-2023 FSC-klagomål.docx", "A 53519-2023")</f>
        <v/>
      </c>
      <c r="Z4">
        <f>HYPERLINK("https://klasma.github.io/Logging_1261/klagomålsmail/A 53519-2023 FSC-klagomål mail.docx", "A 53519-2023")</f>
        <v/>
      </c>
      <c r="AA4">
        <f>HYPERLINK("https://klasma.github.io/Logging_1261/tillsyn/A 53519-2023 tillsynsbegäran.docx", "A 53519-2023")</f>
        <v/>
      </c>
      <c r="AB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46221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46221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2026-07-18T01:22:53Z</dcterms:created>
  <dcterms:modified xmlns:dcterms="http://purl.org/dc/terms/" xmlns:xsi="http://www.w3.org/2001/XMLSchema-instance" xsi:type="dcterms:W3CDTF">2026-07-18T01:22:53Z</dcterms:modified>
</cp:coreProperties>
</file>