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46274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46274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46274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46274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46274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46274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46274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46274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46274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46274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25022-2026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46174</v>
      </c>
      <c r="E12" s="1" t="n">
        <v>46274</v>
      </c>
      <c r="F12" t="inlineStr">
        <is>
          <t>SKÅNE LÄN</t>
        </is>
      </c>
      <c r="G12" t="inlineStr">
        <is>
          <t>SVEDALA</t>
        </is>
      </c>
      <c r="I12" t="n">
        <v>4.2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Mindre tåtelsmygare
Skogsknipprot</t>
        </is>
      </c>
      <c r="W12">
        <f>HYPERLINK("https://klasma.github.io/Logging_1263/artfynd/A 25022-2026 artfynd.xlsx", "A 25022-2026")</f>
        <v/>
      </c>
      <c r="X12">
        <f>HYPERLINK("https://klasma.github.io/Logging_1263/kartor/A 25022-2026 karta.png", "A 25022-2026")</f>
        <v/>
      </c>
      <c r="Y12">
        <f>HYPERLINK("https://klasma.github.io/Logging_1263/kartor_geotiff/A 25022-2026 georefererad karta.tif", "A 25022-2026")</f>
        <v/>
      </c>
      <c r="AA12">
        <f>HYPERLINK("https://klasma.github.io/Logging_1263/klagomål/A 25022-2026 FSC-klagomål.docx", "A 25022-2026")</f>
        <v/>
      </c>
      <c r="AB12">
        <f>HYPERLINK("https://klasma.github.io/Logging_1263/klagomålsmail/A 25022-2026 FSC-klagomål mail.docx", "A 25022-2026")</f>
        <v/>
      </c>
      <c r="AC12">
        <f>HYPERLINK("https://klasma.github.io/Logging_1263/tillsyn/A 25022-2026 tillsynsbegäran.docx", "A 25022-2026")</f>
        <v/>
      </c>
      <c r="AD12">
        <f>HYPERLINK("https://klasma.github.io/Logging_1263/tillsynsmail/A 25022-2026 tillsynsbegäran mail.docx", "A 25022-2026")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46274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46274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46274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46274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46274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46274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46274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46274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46274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46274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46274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46274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46274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46274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46274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46274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46274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46274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46274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46274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46274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46274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46274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46274</v>
      </c>
      <c r="F36" t="inlineStr">
        <is>
          <t>SKÅNE LÄN</t>
        </is>
      </c>
      <c r="G36" t="inlineStr">
        <is>
          <t>SVEDALA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27844-2026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46191</v>
      </c>
      <c r="E37" s="1" t="n">
        <v>46274</v>
      </c>
      <c r="F37" t="inlineStr">
        <is>
          <t>SKÅNE LÄN</t>
        </is>
      </c>
      <c r="G37" t="inlineStr">
        <is>
          <t>SVEDALA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46274</v>
      </c>
      <c r="F38" t="inlineStr">
        <is>
          <t>SKÅNE LÄN</t>
        </is>
      </c>
      <c r="G38" t="inlineStr">
        <is>
          <t>SVEDALA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54580-2023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46274</v>
      </c>
      <c r="F39" t="inlineStr">
        <is>
          <t>SKÅNE LÄN</t>
        </is>
      </c>
      <c r="G39" t="inlineStr">
        <is>
          <t>SVEDALA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46274</v>
      </c>
      <c r="F40" t="inlineStr">
        <is>
          <t>SKÅNE LÄN</t>
        </is>
      </c>
      <c r="G40" t="inlineStr">
        <is>
          <t>SVEDALA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46274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46274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46274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46274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46274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46274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46274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46274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46274</v>
      </c>
      <c r="F49" t="inlineStr">
        <is>
          <t>SKÅNE LÄN</t>
        </is>
      </c>
      <c r="G49" t="inlineStr">
        <is>
          <t>SVEDALA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46274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46274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46274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46274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46274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46274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46274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46274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46274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46274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46274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46274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2026-09-09T02:09:46Z</dcterms:created>
  <dcterms:modified xmlns:dcterms="http://purl.org/dc/terms/" xmlns:xsi="http://www.w3.org/2001/XMLSchema-instance" xsi:type="dcterms:W3CDTF">2026-09-09T02:09:46Z</dcterms:modified>
</cp:coreProperties>
</file>