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46302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46302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46302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46302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46302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46302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46302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46302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46302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46302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46302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46302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46302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46302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46302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46302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46302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46302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46302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46302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46302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40493-2026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46295</v>
      </c>
      <c r="E38" s="1" t="n">
        <v>46302</v>
      </c>
      <c r="F38" t="inlineStr">
        <is>
          <t>SKÅNE LÄN</t>
        </is>
      </c>
      <c r="G38" t="inlineStr">
        <is>
          <t>HÖÖR</t>
        </is>
      </c>
      <c r="I38" t="n">
        <v>2.8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Kransrams</t>
        </is>
      </c>
      <c r="W38">
        <f>HYPERLINK("https://klasma.github.io/Logging_1267/artfynd/A 40493-2026 artfynd.xlsx", "A 40493-2026")</f>
        <v/>
      </c>
      <c r="X38">
        <f>HYPERLINK("https://klasma.github.io/Logging_1267/kartor/A 40493-2026 karta.png", "A 40493-2026")</f>
        <v/>
      </c>
      <c r="Y38">
        <f>HYPERLINK("https://klasma.github.io/Logging_1267/kartor_geotiff/A 40493-2026 georefererad karta.tif", "A 40493-2026")</f>
        <v/>
      </c>
      <c r="AA38">
        <f>HYPERLINK("https://klasma.github.io/Logging_1267/klagomål/A 40493-2026 FSC-klagomål.docx", "A 40493-2026")</f>
        <v/>
      </c>
      <c r="AB38">
        <f>HYPERLINK("https://klasma.github.io/Logging_1267/klagomålsmail/A 40493-2026 FSC-klagomål mail.docx", "A 40493-2026")</f>
        <v/>
      </c>
      <c r="AC38">
        <f>HYPERLINK("https://klasma.github.io/Logging_1267/tillsyn/A 40493-2026 tillsynsbegäran.docx", "A 40493-2026")</f>
        <v/>
      </c>
      <c r="AD38">
        <f>HYPERLINK("https://klasma.github.io/Logging_1267/tillsynsmail/A 40493-2026 tillsynsbegäran mail.docx", "A 40493-2026")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46302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46302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46302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46302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46302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46302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46302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46302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46302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46302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46302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46302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46302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46302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46302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46302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46302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46302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46302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46302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46302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46302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45477</v>
      </c>
      <c r="E63" s="1" t="n">
        <v>46302</v>
      </c>
      <c r="F63" t="inlineStr">
        <is>
          <t>SKÅNE LÄN</t>
        </is>
      </c>
      <c r="G63" t="inlineStr">
        <is>
          <t>HÖÖR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46302</v>
      </c>
      <c r="F64" t="inlineStr">
        <is>
          <t>SKÅNE LÄN</t>
        </is>
      </c>
      <c r="G64" t="inlineStr">
        <is>
          <t>HÖÖR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46302</v>
      </c>
      <c r="F65" t="inlineStr">
        <is>
          <t>SKÅNE LÄN</t>
        </is>
      </c>
      <c r="G65" t="inlineStr">
        <is>
          <t>HÖÖR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46302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46302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46302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46302</v>
      </c>
      <c r="F69" t="inlineStr">
        <is>
          <t>SKÅNE LÄN</t>
        </is>
      </c>
      <c r="G69" t="inlineStr">
        <is>
          <t>HÖÖR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60425-2022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44911</v>
      </c>
      <c r="E70" s="1" t="n">
        <v>46302</v>
      </c>
      <c r="F70" t="inlineStr">
        <is>
          <t>SKÅNE LÄN</t>
        </is>
      </c>
      <c r="G70" t="inlineStr">
        <is>
          <t>HÖÖR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61087-2022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44915</v>
      </c>
      <c r="E71" s="1" t="n">
        <v>46302</v>
      </c>
      <c r="F71" t="inlineStr">
        <is>
          <t>SKÅNE LÄN</t>
        </is>
      </c>
      <c r="G71" t="inlineStr">
        <is>
          <t>HÖÖR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46302</v>
      </c>
      <c r="F72" t="inlineStr">
        <is>
          <t>SKÅNE LÄN</t>
        </is>
      </c>
      <c r="G72" t="inlineStr">
        <is>
          <t>HÖÖR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46302</v>
      </c>
      <c r="F73" t="inlineStr">
        <is>
          <t>SKÅNE LÄN</t>
        </is>
      </c>
      <c r="G73" t="inlineStr">
        <is>
          <t>HÖÖR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46038</v>
      </c>
      <c r="E74" s="1" t="n">
        <v>46302</v>
      </c>
      <c r="F74" t="inlineStr">
        <is>
          <t>SKÅNE LÄN</t>
        </is>
      </c>
      <c r="G74" t="inlineStr">
        <is>
          <t>HÖÖR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46302</v>
      </c>
      <c r="F75" t="inlineStr">
        <is>
          <t>SKÅNE LÄN</t>
        </is>
      </c>
      <c r="G75" t="inlineStr">
        <is>
          <t>HÖÖR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46302</v>
      </c>
      <c r="F76" t="inlineStr">
        <is>
          <t>SKÅNE LÄN</t>
        </is>
      </c>
      <c r="G76" t="inlineStr">
        <is>
          <t>HÖÖR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46302</v>
      </c>
      <c r="F77" t="inlineStr">
        <is>
          <t>SKÅNE LÄN</t>
        </is>
      </c>
      <c r="G77" t="inlineStr">
        <is>
          <t>HÖÖR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46302</v>
      </c>
      <c r="F78" t="inlineStr">
        <is>
          <t>SKÅNE LÄN</t>
        </is>
      </c>
      <c r="G78" t="inlineStr">
        <is>
          <t>HÖÖR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46302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46302</v>
      </c>
      <c r="F80" t="inlineStr">
        <is>
          <t>SKÅNE LÄN</t>
        </is>
      </c>
      <c r="G80" t="inlineStr">
        <is>
          <t>HÖÖR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45190</v>
      </c>
      <c r="E81" s="1" t="n">
        <v>46302</v>
      </c>
      <c r="F81" t="inlineStr">
        <is>
          <t>SKÅNE LÄN</t>
        </is>
      </c>
      <c r="G81" t="inlineStr">
        <is>
          <t>HÖÖR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46302</v>
      </c>
      <c r="F82" t="inlineStr">
        <is>
          <t>SKÅNE LÄN</t>
        </is>
      </c>
      <c r="G82" t="inlineStr">
        <is>
          <t>HÖÖR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46302</v>
      </c>
      <c r="F83" t="inlineStr">
        <is>
          <t>SKÅNE LÄN</t>
        </is>
      </c>
      <c r="G83" t="inlineStr">
        <is>
          <t>HÖÖR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8290-2026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46064</v>
      </c>
      <c r="E84" s="1" t="n">
        <v>46302</v>
      </c>
      <c r="F84" t="inlineStr">
        <is>
          <t>SKÅNE LÄN</t>
        </is>
      </c>
      <c r="G84" t="inlineStr">
        <is>
          <t>HÖÖR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46302</v>
      </c>
      <c r="F85" t="inlineStr">
        <is>
          <t>SKÅNE LÄN</t>
        </is>
      </c>
      <c r="G85" t="inlineStr">
        <is>
          <t>HÖÖR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46302</v>
      </c>
      <c r="F86" t="inlineStr">
        <is>
          <t>SKÅNE LÄN</t>
        </is>
      </c>
      <c r="G86" t="inlineStr">
        <is>
          <t>HÖÖR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46302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45005</v>
      </c>
      <c r="E88" s="1" t="n">
        <v>46302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46302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46064</v>
      </c>
      <c r="E90" s="1" t="n">
        <v>46302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46302</v>
      </c>
      <c r="F91" t="inlineStr">
        <is>
          <t>SKÅNE LÄN</t>
        </is>
      </c>
      <c r="G91" t="inlineStr">
        <is>
          <t>HÖÖR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46302</v>
      </c>
      <c r="F92" t="inlineStr">
        <is>
          <t>SKÅNE LÄN</t>
        </is>
      </c>
      <c r="G92" t="inlineStr">
        <is>
          <t>HÖÖR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46302</v>
      </c>
      <c r="F93" t="inlineStr">
        <is>
          <t>SKÅNE LÄN</t>
        </is>
      </c>
      <c r="G93" t="inlineStr">
        <is>
          <t>HÖÖR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44838</v>
      </c>
      <c r="E94" s="1" t="n">
        <v>46302</v>
      </c>
      <c r="F94" t="inlineStr">
        <is>
          <t>SKÅNE LÄN</t>
        </is>
      </c>
      <c r="G94" t="inlineStr">
        <is>
          <t>HÖÖR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44741</v>
      </c>
      <c r="E95" s="1" t="n">
        <v>46302</v>
      </c>
      <c r="F95" t="inlineStr">
        <is>
          <t>SKÅNE LÄN</t>
        </is>
      </c>
      <c r="G95" t="inlineStr">
        <is>
          <t>HÖÖR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46302</v>
      </c>
      <c r="F96" t="inlineStr">
        <is>
          <t>SKÅNE LÄN</t>
        </is>
      </c>
      <c r="G96" t="inlineStr">
        <is>
          <t>HÖÖR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45709</v>
      </c>
      <c r="E97" s="1" t="n">
        <v>46302</v>
      </c>
      <c r="F97" t="inlineStr">
        <is>
          <t>SKÅNE LÄN</t>
        </is>
      </c>
      <c r="G97" t="inlineStr">
        <is>
          <t>HÖÖR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46302</v>
      </c>
      <c r="F98" t="inlineStr">
        <is>
          <t>SKÅNE LÄN</t>
        </is>
      </c>
      <c r="G98" t="inlineStr">
        <is>
          <t>HÖÖR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46302</v>
      </c>
      <c r="F99" t="inlineStr">
        <is>
          <t>SKÅNE LÄN</t>
        </is>
      </c>
      <c r="G99" t="inlineStr">
        <is>
          <t>HÖÖR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46302</v>
      </c>
      <c r="F100" t="inlineStr">
        <is>
          <t>SKÅNE LÄN</t>
        </is>
      </c>
      <c r="G100" t="inlineStr">
        <is>
          <t>HÖÖR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46302</v>
      </c>
      <c r="F101" t="inlineStr">
        <is>
          <t>SKÅNE LÄN</t>
        </is>
      </c>
      <c r="G101" t="inlineStr">
        <is>
          <t>HÖÖR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46302</v>
      </c>
      <c r="F102" t="inlineStr">
        <is>
          <t>SKÅNE LÄN</t>
        </is>
      </c>
      <c r="G102" t="inlineStr">
        <is>
          <t>HÖÖR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45807</v>
      </c>
      <c r="E103" s="1" t="n">
        <v>46302</v>
      </c>
      <c r="F103" t="inlineStr">
        <is>
          <t>SKÅNE LÄN</t>
        </is>
      </c>
      <c r="G103" t="inlineStr">
        <is>
          <t>HÖÖR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45061</v>
      </c>
      <c r="E104" s="1" t="n">
        <v>46302</v>
      </c>
      <c r="F104" t="inlineStr">
        <is>
          <t>SKÅNE LÄN</t>
        </is>
      </c>
      <c r="G104" t="inlineStr">
        <is>
          <t>HÖÖR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46128</v>
      </c>
      <c r="E105" s="1" t="n">
        <v>46302</v>
      </c>
      <c r="F105" t="inlineStr">
        <is>
          <t>SKÅNE LÄN</t>
        </is>
      </c>
      <c r="G105" t="inlineStr">
        <is>
          <t>HÖÖR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17693-2026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46121</v>
      </c>
      <c r="E106" s="1" t="n">
        <v>46302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46302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46302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46302</v>
      </c>
      <c r="F109" t="inlineStr">
        <is>
          <t>SKÅNE LÄN</t>
        </is>
      </c>
      <c r="G109" t="inlineStr">
        <is>
          <t>HÖÖR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46302</v>
      </c>
      <c r="F110" t="inlineStr">
        <is>
          <t>SKÅNE LÄN</t>
        </is>
      </c>
      <c r="G110" t="inlineStr">
        <is>
          <t>HÖÖR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46302</v>
      </c>
      <c r="F111" t="inlineStr">
        <is>
          <t>SKÅNE LÄN</t>
        </is>
      </c>
      <c r="G111" t="inlineStr">
        <is>
          <t>HÖÖR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45342</v>
      </c>
      <c r="E112" s="1" t="n">
        <v>46302</v>
      </c>
      <c r="F112" t="inlineStr">
        <is>
          <t>SKÅNE LÄN</t>
        </is>
      </c>
      <c r="G112" t="inlineStr">
        <is>
          <t>HÖÖR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46302</v>
      </c>
      <c r="F113" t="inlineStr">
        <is>
          <t>SKÅNE LÄN</t>
        </is>
      </c>
      <c r="G113" t="inlineStr">
        <is>
          <t>HÖÖR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46302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46302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46302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46302</v>
      </c>
      <c r="F117" t="inlineStr">
        <is>
          <t>SKÅNE LÄN</t>
        </is>
      </c>
      <c r="G117" t="inlineStr">
        <is>
          <t>HÖÖR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46302</v>
      </c>
      <c r="F118" t="inlineStr">
        <is>
          <t>SKÅNE LÄN</t>
        </is>
      </c>
      <c r="G118" t="inlineStr">
        <is>
          <t>HÖÖR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46302</v>
      </c>
      <c r="F119" t="inlineStr">
        <is>
          <t>SKÅNE LÄN</t>
        </is>
      </c>
      <c r="G119" t="inlineStr">
        <is>
          <t>HÖÖR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46302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56941-2025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45978</v>
      </c>
      <c r="E121" s="1" t="n">
        <v>46302</v>
      </c>
      <c r="F121" t="inlineStr">
        <is>
          <t>SKÅNE LÄN</t>
        </is>
      </c>
      <c r="G121" t="inlineStr">
        <is>
          <t>HÖÖR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46023</v>
      </c>
      <c r="E122" s="1" t="n">
        <v>46302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46023</v>
      </c>
      <c r="E123" s="1" t="n">
        <v>46302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46302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46302</v>
      </c>
      <c r="F125" t="inlineStr">
        <is>
          <t>SKÅNE LÄN</t>
        </is>
      </c>
      <c r="G125" t="inlineStr">
        <is>
          <t>HÖÖR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45775</v>
      </c>
      <c r="E126" s="1" t="n">
        <v>46302</v>
      </c>
      <c r="F126" t="inlineStr">
        <is>
          <t>SKÅNE LÄN</t>
        </is>
      </c>
      <c r="G126" t="inlineStr">
        <is>
          <t>HÖÖR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22966-2026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46302</v>
      </c>
      <c r="F127" t="inlineStr">
        <is>
          <t>SKÅNE LÄN</t>
        </is>
      </c>
      <c r="G127" t="inlineStr">
        <is>
          <t>HÖÖR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46302</v>
      </c>
      <c r="F128" t="inlineStr">
        <is>
          <t>SKÅNE LÄN</t>
        </is>
      </c>
      <c r="G128" t="inlineStr">
        <is>
          <t>HÖÖR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46302</v>
      </c>
      <c r="F129" t="inlineStr">
        <is>
          <t>SKÅNE LÄN</t>
        </is>
      </c>
      <c r="G129" t="inlineStr">
        <is>
          <t>HÖÖR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46302</v>
      </c>
      <c r="F130" t="inlineStr">
        <is>
          <t>SKÅNE LÄN</t>
        </is>
      </c>
      <c r="G130" t="inlineStr">
        <is>
          <t>HÖÖR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45318</v>
      </c>
      <c r="E131" s="1" t="n">
        <v>46302</v>
      </c>
      <c r="F131" t="inlineStr">
        <is>
          <t>SKÅNE LÄN</t>
        </is>
      </c>
      <c r="G131" t="inlineStr">
        <is>
          <t>HÖÖR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46302</v>
      </c>
      <c r="F132" t="inlineStr">
        <is>
          <t>SKÅNE LÄN</t>
        </is>
      </c>
      <c r="G132" t="inlineStr">
        <is>
          <t>HÖÖR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46302</v>
      </c>
      <c r="F133" t="inlineStr">
        <is>
          <t>SKÅNE LÄN</t>
        </is>
      </c>
      <c r="G133" t="inlineStr">
        <is>
          <t>HÖÖR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45315</v>
      </c>
      <c r="E134" s="1" t="n">
        <v>46302</v>
      </c>
      <c r="F134" t="inlineStr">
        <is>
          <t>SKÅNE LÄN</t>
        </is>
      </c>
      <c r="G134" t="inlineStr">
        <is>
          <t>HÖÖR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46302</v>
      </c>
      <c r="F135" t="inlineStr">
        <is>
          <t>SKÅNE LÄN</t>
        </is>
      </c>
      <c r="G135" t="inlineStr">
        <is>
          <t>HÖÖR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44838</v>
      </c>
      <c r="E136" s="1" t="n">
        <v>46302</v>
      </c>
      <c r="F136" t="inlineStr">
        <is>
          <t>SKÅNE LÄN</t>
        </is>
      </c>
      <c r="G136" t="inlineStr">
        <is>
          <t>HÖÖR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46302</v>
      </c>
      <c r="F137" t="inlineStr">
        <is>
          <t>SKÅNE LÄN</t>
        </is>
      </c>
      <c r="G137" t="inlineStr">
        <is>
          <t>HÖÖR</t>
        </is>
      </c>
      <c r="I137" t="n">
        <v>12.3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46302</v>
      </c>
      <c r="F138" t="inlineStr">
        <is>
          <t>SKÅNE LÄN</t>
        </is>
      </c>
      <c r="G138" t="inlineStr">
        <is>
          <t>HÖÖR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46302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45618</v>
      </c>
      <c r="E140" s="1" t="n">
        <v>46302</v>
      </c>
      <c r="F140" t="inlineStr">
        <is>
          <t>SKÅNE LÄN</t>
        </is>
      </c>
      <c r="G140" t="inlineStr">
        <is>
          <t>HÖÖR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46198</v>
      </c>
      <c r="E141" s="1" t="n">
        <v>46302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46302</v>
      </c>
      <c r="F142" t="inlineStr">
        <is>
          <t>SKÅNE LÄN</t>
        </is>
      </c>
      <c r="G142" t="inlineStr">
        <is>
          <t>HÖÖR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46302</v>
      </c>
      <c r="F143" t="inlineStr">
        <is>
          <t>SKÅNE LÄN</t>
        </is>
      </c>
      <c r="G143" t="inlineStr">
        <is>
          <t>HÖÖR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46302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46302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30339-2026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46209</v>
      </c>
      <c r="E146" s="1" t="n">
        <v>46302</v>
      </c>
      <c r="F146" t="inlineStr">
        <is>
          <t>SKÅNE LÄN</t>
        </is>
      </c>
      <c r="G146" t="inlineStr">
        <is>
          <t>HÖÖR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46302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46302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45539</v>
      </c>
      <c r="E149" s="1" t="n">
        <v>46302</v>
      </c>
      <c r="F149" t="inlineStr">
        <is>
          <t>SKÅNE LÄN</t>
        </is>
      </c>
      <c r="G149" t="inlineStr">
        <is>
          <t>HÖÖR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45322</v>
      </c>
      <c r="E150" s="1" t="n">
        <v>46302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44879</v>
      </c>
      <c r="E151" s="1" t="n">
        <v>46302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46302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45574</v>
      </c>
      <c r="E153" s="1" t="n">
        <v>46302</v>
      </c>
      <c r="F153" t="inlineStr">
        <is>
          <t>SKÅNE LÄN</t>
        </is>
      </c>
      <c r="G153" t="inlineStr">
        <is>
          <t>HÖÖR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26033-2022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46302</v>
      </c>
      <c r="F154" t="inlineStr">
        <is>
          <t>SKÅNE LÄN</t>
        </is>
      </c>
      <c r="G154" t="inlineStr">
        <is>
          <t>HÖÖR</t>
        </is>
      </c>
      <c r="H154" t="inlineStr">
        <is>
          <t>Övriga statliga verk och myndigheter</t>
        </is>
      </c>
      <c r="I154" t="n">
        <v>9.300000000000001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46302</v>
      </c>
      <c r="F155" t="inlineStr">
        <is>
          <t>SKÅNE LÄN</t>
        </is>
      </c>
      <c r="G155" t="inlineStr">
        <is>
          <t>HÖÖR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7306-2023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44970</v>
      </c>
      <c r="E156" s="1" t="n">
        <v>46302</v>
      </c>
      <c r="F156" t="inlineStr">
        <is>
          <t>SKÅNE LÄN</t>
        </is>
      </c>
      <c r="G156" t="inlineStr">
        <is>
          <t>HÖÖR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46302</v>
      </c>
      <c r="F157" t="inlineStr">
        <is>
          <t>SKÅNE LÄN</t>
        </is>
      </c>
      <c r="G157" t="inlineStr">
        <is>
          <t>HÖÖR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46302</v>
      </c>
      <c r="F158" t="inlineStr">
        <is>
          <t>SKÅNE LÄN</t>
        </is>
      </c>
      <c r="G158" t="inlineStr">
        <is>
          <t>HÖÖR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36211-2024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45534</v>
      </c>
      <c r="E159" s="1" t="n">
        <v>46302</v>
      </c>
      <c r="F159" t="inlineStr">
        <is>
          <t>SKÅNE LÄN</t>
        </is>
      </c>
      <c r="G159" t="inlineStr">
        <is>
          <t>HÖÖR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36392-2026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46268</v>
      </c>
      <c r="E160" s="1" t="n">
        <v>46302</v>
      </c>
      <c r="F160" t="inlineStr">
        <is>
          <t>SKÅNE LÄN</t>
        </is>
      </c>
      <c r="G160" t="inlineStr">
        <is>
          <t>HÖÖR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44838</v>
      </c>
      <c r="E161" s="1" t="n">
        <v>46302</v>
      </c>
      <c r="F161" t="inlineStr">
        <is>
          <t>SKÅNE LÄN</t>
        </is>
      </c>
      <c r="G161" t="inlineStr">
        <is>
          <t>HÖÖR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46302</v>
      </c>
      <c r="F162" t="inlineStr">
        <is>
          <t>SKÅNE LÄN</t>
        </is>
      </c>
      <c r="G162" t="inlineStr">
        <is>
          <t>HÖÖR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65200-2021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44515</v>
      </c>
      <c r="E163" s="1" t="n">
        <v>46302</v>
      </c>
      <c r="F163" t="inlineStr">
        <is>
          <t>SKÅNE LÄN</t>
        </is>
      </c>
      <c r="G163" t="inlineStr">
        <is>
          <t>HÖÖR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46302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46302</v>
      </c>
      <c r="F165" t="inlineStr">
        <is>
          <t>SKÅNE LÄN</t>
        </is>
      </c>
      <c r="G165" t="inlineStr">
        <is>
          <t>HÖÖR</t>
        </is>
      </c>
      <c r="H165" t="inlineStr">
        <is>
          <t>Övriga statliga verk och myndigheter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46302</v>
      </c>
      <c r="F166" t="inlineStr">
        <is>
          <t>SKÅNE LÄN</t>
        </is>
      </c>
      <c r="G166" t="inlineStr">
        <is>
          <t>HÖÖR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46302</v>
      </c>
      <c r="F167" t="inlineStr">
        <is>
          <t>SKÅNE LÄN</t>
        </is>
      </c>
      <c r="G167" t="inlineStr">
        <is>
          <t>HÖÖR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46302</v>
      </c>
      <c r="F168" t="inlineStr">
        <is>
          <t>SKÅNE LÄN</t>
        </is>
      </c>
      <c r="G168" t="inlineStr">
        <is>
          <t>HÖÖR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46302</v>
      </c>
      <c r="F169" t="inlineStr">
        <is>
          <t>SKÅNE LÄN</t>
        </is>
      </c>
      <c r="G169" t="inlineStr">
        <is>
          <t>HÖÖR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44672</v>
      </c>
      <c r="E170" s="1" t="n">
        <v>46302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46302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46302</v>
      </c>
      <c r="F172" t="inlineStr">
        <is>
          <t>SKÅNE LÄN</t>
        </is>
      </c>
      <c r="G172" t="inlineStr">
        <is>
          <t>HÖÖR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46302</v>
      </c>
      <c r="F173" t="inlineStr">
        <is>
          <t>SKÅNE LÄN</t>
        </is>
      </c>
      <c r="G173" t="inlineStr">
        <is>
          <t>HÖÖR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46302</v>
      </c>
      <c r="F174" t="inlineStr">
        <is>
          <t>SKÅNE LÄN</t>
        </is>
      </c>
      <c r="G174" t="inlineStr">
        <is>
          <t>HÖÖR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46302</v>
      </c>
      <c r="F175" t="inlineStr">
        <is>
          <t>SKÅNE LÄN</t>
        </is>
      </c>
      <c r="G175" t="inlineStr">
        <is>
          <t>HÖÖR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38003-2026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46280</v>
      </c>
      <c r="E176" s="1" t="n">
        <v>46302</v>
      </c>
      <c r="F176" t="inlineStr">
        <is>
          <t>SKÅNE LÄN</t>
        </is>
      </c>
      <c r="G176" t="inlineStr">
        <is>
          <t>HÖÖR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46282</v>
      </c>
      <c r="E177" s="1" t="n">
        <v>46302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46302</v>
      </c>
      <c r="F178" t="inlineStr">
        <is>
          <t>SKÅNE LÄN</t>
        </is>
      </c>
      <c r="G178" t="inlineStr">
        <is>
          <t>HÖÖR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46302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46302</v>
      </c>
      <c r="F180" t="inlineStr">
        <is>
          <t>SKÅNE LÄN</t>
        </is>
      </c>
      <c r="G180" t="inlineStr">
        <is>
          <t>HÖÖR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44594</v>
      </c>
      <c r="E181" s="1" t="n">
        <v>46302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46302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46302</v>
      </c>
      <c r="F183" t="inlineStr">
        <is>
          <t>SKÅNE LÄN</t>
        </is>
      </c>
      <c r="G183" t="inlineStr">
        <is>
          <t>HÖÖR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59702-2022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46302</v>
      </c>
      <c r="F184" t="inlineStr">
        <is>
          <t>SKÅNE LÄN</t>
        </is>
      </c>
      <c r="G184" t="inlineStr">
        <is>
          <t>HÖÖR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46302</v>
      </c>
      <c r="F185" t="inlineStr">
        <is>
          <t>SKÅNE LÄN</t>
        </is>
      </c>
      <c r="G185" t="inlineStr">
        <is>
          <t>HÖÖR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45755</v>
      </c>
      <c r="E186" s="1" t="n">
        <v>46302</v>
      </c>
      <c r="F186" t="inlineStr">
        <is>
          <t>SKÅNE LÄN</t>
        </is>
      </c>
      <c r="G186" t="inlineStr">
        <is>
          <t>HÖÖR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44838</v>
      </c>
      <c r="E187" s="1" t="n">
        <v>46302</v>
      </c>
      <c r="F187" t="inlineStr">
        <is>
          <t>SKÅNE LÄN</t>
        </is>
      </c>
      <c r="G187" t="inlineStr">
        <is>
          <t>HÖÖR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46302</v>
      </c>
      <c r="F188" t="inlineStr">
        <is>
          <t>SKÅNE LÄN</t>
        </is>
      </c>
      <c r="G188" t="inlineStr">
        <is>
          <t>HÖÖR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46302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45154</v>
      </c>
      <c r="E190" s="1" t="n">
        <v>46302</v>
      </c>
      <c r="F190" t="inlineStr">
        <is>
          <t>SKÅNE LÄN</t>
        </is>
      </c>
      <c r="G190" t="inlineStr">
        <is>
          <t>HÖÖR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46302</v>
      </c>
      <c r="F191" t="inlineStr">
        <is>
          <t>SKÅNE LÄN</t>
        </is>
      </c>
      <c r="G191" t="inlineStr">
        <is>
          <t>HÖÖR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46302</v>
      </c>
      <c r="F192" t="inlineStr">
        <is>
          <t>SKÅNE LÄN</t>
        </is>
      </c>
      <c r="G192" t="inlineStr">
        <is>
          <t>HÖÖR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46302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46302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46302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45477</v>
      </c>
      <c r="E196" s="1" t="n">
        <v>46302</v>
      </c>
      <c r="F196" t="inlineStr">
        <is>
          <t>SKÅNE LÄN</t>
        </is>
      </c>
      <c r="G196" t="inlineStr">
        <is>
          <t>HÖÖR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46302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46265</v>
      </c>
      <c r="E198" s="1" t="n">
        <v>46302</v>
      </c>
      <c r="F198" t="inlineStr">
        <is>
          <t>SKÅNE LÄN</t>
        </is>
      </c>
      <c r="G198" t="inlineStr">
        <is>
          <t>HÖÖR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45001</v>
      </c>
      <c r="E199" s="1" t="n">
        <v>46302</v>
      </c>
      <c r="F199" t="inlineStr">
        <is>
          <t>SKÅNE LÄN</t>
        </is>
      </c>
      <c r="G199" t="inlineStr">
        <is>
          <t>HÖÖR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46302</v>
      </c>
      <c r="F200" t="inlineStr">
        <is>
          <t>SKÅNE LÄN</t>
        </is>
      </c>
      <c r="G200" t="inlineStr">
        <is>
          <t>HÖÖR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46279</v>
      </c>
      <c r="E201" s="1" t="n">
        <v>46302</v>
      </c>
      <c r="F201" t="inlineStr">
        <is>
          <t>SKÅNE LÄN</t>
        </is>
      </c>
      <c r="G201" t="inlineStr">
        <is>
          <t>HÖÖR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46302</v>
      </c>
      <c r="F202" t="inlineStr">
        <is>
          <t>SKÅNE LÄN</t>
        </is>
      </c>
      <c r="G202" t="inlineStr">
        <is>
          <t>HÖÖR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46302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46302</v>
      </c>
      <c r="F204" t="inlineStr">
        <is>
          <t>SKÅNE LÄN</t>
        </is>
      </c>
      <c r="G204" t="inlineStr">
        <is>
          <t>HÖÖR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46302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46302</v>
      </c>
      <c r="F206" t="inlineStr">
        <is>
          <t>SKÅNE LÄN</t>
        </is>
      </c>
      <c r="G206" t="inlineStr">
        <is>
          <t>HÖÖR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46302</v>
      </c>
      <c r="F207" t="inlineStr">
        <is>
          <t>SKÅNE LÄN</t>
        </is>
      </c>
      <c r="G207" t="inlineStr">
        <is>
          <t>HÖÖR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45685</v>
      </c>
      <c r="E208" s="1" t="n">
        <v>46302</v>
      </c>
      <c r="F208" t="inlineStr">
        <is>
          <t>SKÅNE LÄN</t>
        </is>
      </c>
      <c r="G208" t="inlineStr">
        <is>
          <t>HÖÖR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46302</v>
      </c>
      <c r="F209" t="inlineStr">
        <is>
          <t>SKÅNE LÄN</t>
        </is>
      </c>
      <c r="G209" t="inlineStr">
        <is>
          <t>HÖÖR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46302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46302</v>
      </c>
      <c r="F211" t="inlineStr">
        <is>
          <t>SKÅNE LÄN</t>
        </is>
      </c>
      <c r="G211" t="inlineStr">
        <is>
          <t>HÖÖR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45327</v>
      </c>
      <c r="E212" s="1" t="n">
        <v>46302</v>
      </c>
      <c r="F212" t="inlineStr">
        <is>
          <t>SKÅNE LÄN</t>
        </is>
      </c>
      <c r="G212" t="inlineStr">
        <is>
          <t>HÖÖR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46302</v>
      </c>
      <c r="F213" t="inlineStr">
        <is>
          <t>SKÅNE LÄN</t>
        </is>
      </c>
      <c r="G213" t="inlineStr">
        <is>
          <t>HÖÖR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46302</v>
      </c>
      <c r="F214" t="inlineStr">
        <is>
          <t>SKÅNE LÄN</t>
        </is>
      </c>
      <c r="G214" t="inlineStr">
        <is>
          <t>HÖÖR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46302</v>
      </c>
      <c r="F215" t="inlineStr">
        <is>
          <t>SKÅNE LÄN</t>
        </is>
      </c>
      <c r="G215" t="inlineStr">
        <is>
          <t>HÖÖR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46302</v>
      </c>
      <c r="F216" t="inlineStr">
        <is>
          <t>SKÅNE LÄN</t>
        </is>
      </c>
      <c r="G216" t="inlineStr">
        <is>
          <t>HÖÖR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46302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46302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45568</v>
      </c>
      <c r="E219" s="1" t="n">
        <v>46302</v>
      </c>
      <c r="F219" t="inlineStr">
        <is>
          <t>SKÅNE LÄN</t>
        </is>
      </c>
      <c r="G219" t="inlineStr">
        <is>
          <t>HÖÖR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46302</v>
      </c>
      <c r="F220" t="inlineStr">
        <is>
          <t>SKÅNE LÄN</t>
        </is>
      </c>
      <c r="G220" t="inlineStr">
        <is>
          <t>HÖÖR</t>
        </is>
      </c>
      <c r="H220" t="inlineStr">
        <is>
          <t>Övriga statliga verk och myndigheter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46302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46302</v>
      </c>
      <c r="F222" t="inlineStr">
        <is>
          <t>SKÅNE LÄN</t>
        </is>
      </c>
      <c r="G222" t="inlineStr">
        <is>
          <t>HÖÖR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46302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46302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61019-2024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45645</v>
      </c>
      <c r="E225" s="1" t="n">
        <v>46302</v>
      </c>
      <c r="F225" t="inlineStr">
        <is>
          <t>SKÅNE LÄN</t>
        </is>
      </c>
      <c r="G225" t="inlineStr">
        <is>
          <t>HÖÖR</t>
        </is>
      </c>
      <c r="H225" t="inlineStr">
        <is>
          <t>Kommuner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46302</v>
      </c>
      <c r="F226" t="inlineStr">
        <is>
          <t>SKÅNE LÄN</t>
        </is>
      </c>
      <c r="G226" t="inlineStr">
        <is>
          <t>HÖÖR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46302</v>
      </c>
      <c r="F227" t="inlineStr">
        <is>
          <t>SKÅNE LÄN</t>
        </is>
      </c>
      <c r="G227" t="inlineStr">
        <is>
          <t>HÖÖR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46302</v>
      </c>
      <c r="F228" t="inlineStr">
        <is>
          <t>SKÅNE LÄN</t>
        </is>
      </c>
      <c r="G228" t="inlineStr">
        <is>
          <t>HÖÖR</t>
        </is>
      </c>
      <c r="I228" t="n">
        <v>28.4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46302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46302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46302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46302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46302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46302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46302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46302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46302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46302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46302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46302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46302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2026-10-07T02:05:03Z</dcterms:created>
  <dcterms:modified xmlns:dcterms="http://purl.org/dc/terms/" xmlns:xsi="http://www.w3.org/2001/XMLSchema-instance" xsi:type="dcterms:W3CDTF">2026-10-07T02:05:04Z</dcterms:modified>
</cp:coreProperties>
</file>