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45657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45657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19517-2023</t>
        </is>
      </c>
      <c r="B4" s="1" t="n">
        <v>45050</v>
      </c>
      <c r="C4" s="1" t="n">
        <v>45657</v>
      </c>
      <c r="D4" t="inlineStr">
        <is>
          <t>SKÅNE LÄN</t>
        </is>
      </c>
      <c r="E4" t="inlineStr">
        <is>
          <t>HÖÖR</t>
        </is>
      </c>
      <c r="G4" t="n">
        <v>6.2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Dvärghäxört
Liten stinksvamp</t>
        </is>
      </c>
      <c r="S4">
        <f>HYPERLINK("https://klasma.github.io/Logging_1267/artfynd/A 19517-2023 artfynd.xlsx", "A 19517-2023")</f>
        <v/>
      </c>
      <c r="T4">
        <f>HYPERLINK("https://klasma.github.io/Logging_1267/kartor/A 19517-2023 karta.png", "A 19517-2023")</f>
        <v/>
      </c>
      <c r="V4">
        <f>HYPERLINK("https://klasma.github.io/Logging_1267/klagomål/A 19517-2023 FSC-klagomål.docx", "A 19517-2023")</f>
        <v/>
      </c>
      <c r="W4">
        <f>HYPERLINK("https://klasma.github.io/Logging_1267/klagomålsmail/A 19517-2023 FSC-klagomål mail.docx", "A 19517-2023")</f>
        <v/>
      </c>
      <c r="X4">
        <f>HYPERLINK("https://klasma.github.io/Logging_1267/tillsyn/A 19517-2023 tillsynsbegäran.docx", "A 19517-2023")</f>
        <v/>
      </c>
      <c r="Y4">
        <f>HYPERLINK("https://klasma.github.io/Logging_1267/tillsynsmail/A 19517-2023 tillsynsbegäran mail.docx", "A 19517-2023")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45657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45657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24278-2023</t>
        </is>
      </c>
      <c r="B7" s="1" t="n">
        <v>45079</v>
      </c>
      <c r="C7" s="1" t="n">
        <v>45657</v>
      </c>
      <c r="D7" t="inlineStr">
        <is>
          <t>SKÅNE LÄN</t>
        </is>
      </c>
      <c r="E7" t="inlineStr">
        <is>
          <t>HÖÖR</t>
        </is>
      </c>
      <c r="G7" t="n">
        <v>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Trana</t>
        </is>
      </c>
      <c r="S7">
        <f>HYPERLINK("https://klasma.github.io/Logging_1267/artfynd/A 24278-2023 artfynd.xlsx", "A 24278-2023")</f>
        <v/>
      </c>
      <c r="T7">
        <f>HYPERLINK("https://klasma.github.io/Logging_1267/kartor/A 24278-2023 karta.png", "A 24278-2023")</f>
        <v/>
      </c>
      <c r="V7">
        <f>HYPERLINK("https://klasma.github.io/Logging_1267/klagomål/A 24278-2023 FSC-klagomål.docx", "A 24278-2023")</f>
        <v/>
      </c>
      <c r="W7">
        <f>HYPERLINK("https://klasma.github.io/Logging_1267/klagomålsmail/A 24278-2023 FSC-klagomål mail.docx", "A 24278-2023")</f>
        <v/>
      </c>
      <c r="X7">
        <f>HYPERLINK("https://klasma.github.io/Logging_1267/tillsyn/A 24278-2023 tillsynsbegäran.docx", "A 24278-2023")</f>
        <v/>
      </c>
      <c r="Y7">
        <f>HYPERLINK("https://klasma.github.io/Logging_1267/tillsynsmail/A 24278-2023 tillsynsbegäran mail.docx", "A 24278-2023")</f>
        <v/>
      </c>
      <c r="Z7">
        <f>HYPERLINK("https://klasma.github.io/Logging_1267/fåglar/A 24278-2023 prioriterade fågelarter.docx", "A 24278-2023")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45657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45657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45657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45657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45657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45657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45657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45657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45657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45657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45657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45657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45657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45657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45657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45657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45657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45657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45657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45657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45657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45657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45657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45657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45657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45657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45657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45657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45657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45657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45657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45657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45657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45657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45657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45657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45657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45657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45657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45657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45657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45657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45657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45657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45657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45657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45657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45657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45657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45657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45657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45657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45657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45657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45657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45657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45657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45657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45657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45657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45657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45657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45657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45657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45657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45657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45657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45657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45657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45657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45657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45657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45657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45657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45657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45657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45657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45657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45657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45657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45657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45657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45657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45657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45657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45657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45657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45657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45657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45657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45657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45657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45657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45657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45657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45657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45657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45657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45657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45657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45657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45657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45657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45657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45657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45657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45657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45657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45657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45657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45657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45657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45657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45657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45657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45657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45657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45657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45657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45657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45657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45657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45657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45657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45657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45657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45657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45657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45657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45657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45657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45657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45657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45657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45657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45657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45657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45657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45657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45657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45657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45657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45657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45657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45657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45657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45657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45657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45657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45657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45657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45657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45657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45657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45657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45657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45657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45657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45657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45657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45657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45657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45657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45657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45657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45657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45657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45657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45657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45657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45657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45657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45657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45657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45657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45657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45657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45657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45657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45657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45657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45657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45657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45657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45657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45657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45657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45657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45657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45657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45657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45657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45657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45657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45657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45657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45657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45657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45657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45657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45657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45657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45657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45657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45657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45657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45657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45657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45657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45657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45657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45657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45657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45657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45657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45657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45657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45657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45657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45657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45657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45657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45657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45657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45657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45657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45657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45657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45657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45657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45657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45657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45657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45657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45657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45657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45657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45657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45657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45657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45657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45657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45657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45657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45657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45657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45657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45657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45657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45657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45657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45657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45657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45657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45657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45657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45657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45657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45657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45657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45657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45657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45657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45657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45657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45657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45657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45657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45657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45657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45657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45657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45657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45657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45657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45657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45657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45657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45657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45657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45657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45657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45657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45657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61377-2024</t>
        </is>
      </c>
      <c r="B292" s="1" t="n">
        <v>45646</v>
      </c>
      <c r="C292" s="1" t="n">
        <v>45657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2024-12-31T15:48:07Z</dcterms:created>
  <dcterms:modified xmlns:dcterms="http://purl.org/dc/terms/" xmlns:xsi="http://www.w3.org/2001/XMLSchema-instance" xsi:type="dcterms:W3CDTF">2024-12-31T15:48:07Z</dcterms:modified>
</cp:coreProperties>
</file>