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45294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2</v>
      </c>
      <c r="L2" t="n">
        <v>2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Ask
Askvårtlav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45294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45294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45294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3218-2019</t>
        </is>
      </c>
      <c r="B6" s="1" t="n">
        <v>43480</v>
      </c>
      <c r="C6" s="1" t="n">
        <v>45294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7.5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Vit stork</t>
        </is>
      </c>
      <c r="S6">
        <f>HYPERLINK("https://klasma.github.io/Logging_1270/artfynd/A 3218-2019 artfynd.xlsx", "A 3218-2019")</f>
        <v/>
      </c>
      <c r="T6">
        <f>HYPERLINK("https://klasma.github.io/Logging_1270/kartor/A 3218-2019 karta.png", "A 3218-2019")</f>
        <v/>
      </c>
      <c r="V6">
        <f>HYPERLINK("https://klasma.github.io/Logging_1270/klagomål/A 3218-2019 FSC-klagomål.docx", "A 3218-2019")</f>
        <v/>
      </c>
      <c r="W6">
        <f>HYPERLINK("https://klasma.github.io/Logging_1270/klagomålsmail/A 3218-2019 FSC-klagomål mail.docx", "A 3218-2019")</f>
        <v/>
      </c>
      <c r="X6">
        <f>HYPERLINK("https://klasma.github.io/Logging_1270/tillsyn/A 3218-2019 tillsynsbegäran.docx", "A 3218-2019")</f>
        <v/>
      </c>
      <c r="Y6">
        <f>HYPERLINK("https://klasma.github.io/Logging_1270/tillsynsmail/A 3218-2019 tillsynsbegäran mail.docx", "A 3218-2019")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45294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45294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45294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45294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40099-2018</t>
        </is>
      </c>
      <c r="B11" s="1" t="n">
        <v>43343</v>
      </c>
      <c r="C11" s="1" t="n">
        <v>45294</v>
      </c>
      <c r="D11" t="inlineStr">
        <is>
          <t>SKÅNE LÄN</t>
        </is>
      </c>
      <c r="E11" t="inlineStr">
        <is>
          <t>TOMELILLA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2677-2019</t>
        </is>
      </c>
      <c r="B12" s="1" t="n">
        <v>43479</v>
      </c>
      <c r="C12" s="1" t="n">
        <v>45294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9292-2019</t>
        </is>
      </c>
      <c r="B13" s="1" t="n">
        <v>43507</v>
      </c>
      <c r="C13" s="1" t="n">
        <v>45294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8.800000000000001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10050-2019</t>
        </is>
      </c>
      <c r="B14" s="1" t="n">
        <v>43510</v>
      </c>
      <c r="C14" s="1" t="n">
        <v>45294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15762-2019</t>
        </is>
      </c>
      <c r="B15" s="1" t="n">
        <v>43542</v>
      </c>
      <c r="C15" s="1" t="n">
        <v>45294</v>
      </c>
      <c r="D15" t="inlineStr">
        <is>
          <t>SKÅNE LÄN</t>
        </is>
      </c>
      <c r="E15" t="inlineStr">
        <is>
          <t>TOMELILLA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17937-2019</t>
        </is>
      </c>
      <c r="B16" s="1" t="n">
        <v>43553</v>
      </c>
      <c r="C16" s="1" t="n">
        <v>45294</v>
      </c>
      <c r="D16" t="inlineStr">
        <is>
          <t>SKÅNE LÄN</t>
        </is>
      </c>
      <c r="E16" t="inlineStr">
        <is>
          <t>TOMELILLA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26916-2019</t>
        </is>
      </c>
      <c r="B17" s="1" t="n">
        <v>43609</v>
      </c>
      <c r="C17" s="1" t="n">
        <v>45294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45294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45294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45294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45294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45294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45294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45294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45294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45294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45294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45294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45294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45294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45294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45294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45294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45294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45294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45294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45294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45294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45294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45294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45294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45294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45294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45294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45294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45294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45294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45294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45294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45294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45294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45294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45294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45294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45294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45294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45294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45294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45294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45294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45294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45294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45294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45294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45294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45294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45294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45294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45294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45294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45294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45294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45294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45294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45294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45294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45294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45294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45294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45294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45294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45294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45294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45294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45294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45294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45294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45294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45294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45294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45294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45294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45294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45294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45294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45294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45294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60809-2023</t>
        </is>
      </c>
      <c r="B98" s="1" t="n">
        <v>45260</v>
      </c>
      <c r="C98" s="1" t="n">
        <v>45294</v>
      </c>
      <c r="D98" t="inlineStr">
        <is>
          <t>SKÅNE LÄN</t>
        </is>
      </c>
      <c r="E98" t="inlineStr">
        <is>
          <t>TOMELILLA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60813-2023</t>
        </is>
      </c>
      <c r="B99" s="1" t="n">
        <v>45260</v>
      </c>
      <c r="C99" s="1" t="n">
        <v>45294</v>
      </c>
      <c r="D99" t="inlineStr">
        <is>
          <t>SKÅNE LÄN</t>
        </is>
      </c>
      <c r="E99" t="inlineStr">
        <is>
          <t>TOMELILLA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60815-2023</t>
        </is>
      </c>
      <c r="B100" s="1" t="n">
        <v>45260</v>
      </c>
      <c r="C100" s="1" t="n">
        <v>45294</v>
      </c>
      <c r="D100" t="inlineStr">
        <is>
          <t>SKÅNE LÄN</t>
        </is>
      </c>
      <c r="E100" t="inlineStr">
        <is>
          <t>TOMELILLA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64890-2023</t>
        </is>
      </c>
      <c r="B101" s="1" t="n">
        <v>45282</v>
      </c>
      <c r="C101" s="1" t="n">
        <v>45294</v>
      </c>
      <c r="D101" t="inlineStr">
        <is>
          <t>SKÅNE LÄN</t>
        </is>
      </c>
      <c r="E101" t="inlineStr">
        <is>
          <t>TOMELILLA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2024-01-03T10:02:54Z</dcterms:created>
  <dcterms:modified xmlns:dcterms="http://purl.org/dc/terms/" xmlns:xsi="http://www.w3.org/2001/XMLSchema-instance" xsi:type="dcterms:W3CDTF">2024-01-03T10:02:58Z</dcterms:modified>
</cp:coreProperties>
</file>