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46282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8362-2026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46282</v>
      </c>
      <c r="F10" t="inlineStr">
        <is>
          <t>SKÅNE LÄN</t>
        </is>
      </c>
      <c r="G10" t="inlineStr">
        <is>
          <t>BROMÖLLA</t>
        </is>
      </c>
      <c r="I10" t="n">
        <v>2.7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Rödlånke</t>
        </is>
      </c>
      <c r="W10">
        <f>HYPERLINK("https://klasma.github.io/Logging_1272/artfynd/A 8362-2026 artfynd.xlsx", "A 8362-2026")</f>
        <v/>
      </c>
      <c r="X10">
        <f>HYPERLINK("https://klasma.github.io/Logging_1272/kartor/A 8362-2026 karta.png", "A 8362-2026")</f>
        <v/>
      </c>
      <c r="Y10">
        <f>HYPERLINK("https://klasma.github.io/Logging_1272/kartor_geotiff/A 8362-2026 georefererad karta.tif", "A 8362-2026")</f>
        <v/>
      </c>
      <c r="AA10">
        <f>HYPERLINK("https://klasma.github.io/Logging_1272/klagomål/A 8362-2026 FSC-klagomål.docx", "A 8362-2026")</f>
        <v/>
      </c>
      <c r="AB10">
        <f>HYPERLINK("https://klasma.github.io/Logging_1272/klagomålsmail/A 8362-2026 FSC-klagomål mail.docx", "A 8362-2026")</f>
        <v/>
      </c>
      <c r="AC10">
        <f>HYPERLINK("https://klasma.github.io/Logging_1272/tillsyn/A 8362-2026 tillsynsbegäran.docx", "A 8362-2026")</f>
        <v/>
      </c>
      <c r="AD10">
        <f>HYPERLINK("https://klasma.github.io/Logging_1272/tillsynsmail/A 8362-2026 tillsynsbegäran mail.docx", "A 8362-2026")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46282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46282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46282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46282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46282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46282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46282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46282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46282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46282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46282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46282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46282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46282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46282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46282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46282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46282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46282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46282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46282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46282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46282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46282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46282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46282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46282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46282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46282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46282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46282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46282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46282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46282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46282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46064</v>
      </c>
      <c r="E52" s="1" t="n">
        <v>46282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10275-2024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45365</v>
      </c>
      <c r="E53" s="1" t="n">
        <v>46282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55762-2025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46282</v>
      </c>
      <c r="F54" t="inlineStr">
        <is>
          <t>SKÅNE LÄN</t>
        </is>
      </c>
      <c r="G54" t="inlineStr">
        <is>
          <t>BROMÖLLA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46282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9508-2026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46282</v>
      </c>
      <c r="F56" t="inlineStr">
        <is>
          <t>SKÅNE LÄN</t>
        </is>
      </c>
      <c r="G56" t="inlineStr">
        <is>
          <t>BROMÖLLA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9509-2026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46282</v>
      </c>
      <c r="F57" t="inlineStr">
        <is>
          <t>SKÅNE LÄN</t>
        </is>
      </c>
      <c r="G57" t="inlineStr">
        <is>
          <t>BROMÖLLA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46282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46282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45993</v>
      </c>
      <c r="E60" s="1" t="n">
        <v>46282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46282</v>
      </c>
      <c r="F61" t="inlineStr">
        <is>
          <t>SKÅNE LÄN</t>
        </is>
      </c>
      <c r="G61" t="inlineStr">
        <is>
          <t>BROMÖLLA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46282</v>
      </c>
      <c r="F62" t="inlineStr">
        <is>
          <t>SKÅNE LÄN</t>
        </is>
      </c>
      <c r="G62" t="inlineStr">
        <is>
          <t>BROMÖLLA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46282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45033</v>
      </c>
      <c r="E64" s="1" t="n">
        <v>46282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45866</v>
      </c>
      <c r="E65" s="1" t="n">
        <v>46282</v>
      </c>
      <c r="F65" t="inlineStr">
        <is>
          <t>SKÅNE LÄN</t>
        </is>
      </c>
      <c r="G65" t="inlineStr">
        <is>
          <t>BROMÖLLA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28870-2023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45104</v>
      </c>
      <c r="E66" s="1" t="n">
        <v>46282</v>
      </c>
      <c r="F66" t="inlineStr">
        <is>
          <t>SKÅNE LÄN</t>
        </is>
      </c>
      <c r="G66" t="inlineStr">
        <is>
          <t>BROMÖLLA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46282</v>
      </c>
      <c r="F67" t="inlineStr">
        <is>
          <t>SKÅNE LÄN</t>
        </is>
      </c>
      <c r="G67" t="inlineStr">
        <is>
          <t>BROMÖLLA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46282</v>
      </c>
      <c r="F68" t="inlineStr">
        <is>
          <t>SKÅNE LÄN</t>
        </is>
      </c>
      <c r="G68" t="inlineStr">
        <is>
          <t>BROMÖLLA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46282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46282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46282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46136</v>
      </c>
      <c r="E72" s="1" t="n">
        <v>46282</v>
      </c>
      <c r="F72" t="inlineStr">
        <is>
          <t>SKÅNE LÄN</t>
        </is>
      </c>
      <c r="G72" t="inlineStr">
        <is>
          <t>BROMÖLLA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46282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46282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46282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46282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46170</v>
      </c>
      <c r="E77" s="1" t="n">
        <v>46282</v>
      </c>
      <c r="F77" t="inlineStr">
        <is>
          <t>SKÅNE LÄN</t>
        </is>
      </c>
      <c r="G77" t="inlineStr">
        <is>
          <t>BROMÖLLA</t>
        </is>
      </c>
      <c r="I77" t="n">
        <v>13.5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45566</v>
      </c>
      <c r="E78" s="1" t="n">
        <v>46282</v>
      </c>
      <c r="F78" t="inlineStr">
        <is>
          <t>SKÅNE LÄN</t>
        </is>
      </c>
      <c r="G78" t="inlineStr">
        <is>
          <t>BROMÖLLA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46282</v>
      </c>
      <c r="F79" t="inlineStr">
        <is>
          <t>SKÅNE LÄN</t>
        </is>
      </c>
      <c r="G79" t="inlineStr">
        <is>
          <t>BROMÖLLA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46282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46282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46282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46282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46282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46282</v>
      </c>
      <c r="F85" t="inlineStr">
        <is>
          <t>SKÅNE LÄN</t>
        </is>
      </c>
      <c r="G85" t="inlineStr">
        <is>
          <t>BROMÖLLA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46282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46282</v>
      </c>
      <c r="F87" t="inlineStr">
        <is>
          <t>SKÅNE LÄN</t>
        </is>
      </c>
      <c r="G87" t="inlineStr">
        <is>
          <t>BROMÖLLA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45148</v>
      </c>
      <c r="E88" s="1" t="n">
        <v>46282</v>
      </c>
      <c r="F88" t="inlineStr">
        <is>
          <t>SKÅNE LÄN</t>
        </is>
      </c>
      <c r="G88" t="inlineStr">
        <is>
          <t>BROMÖLLA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46282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45117</v>
      </c>
      <c r="E90" s="1" t="n">
        <v>46282</v>
      </c>
      <c r="F90" t="inlineStr">
        <is>
          <t>SKÅNE LÄN</t>
        </is>
      </c>
      <c r="G90" t="inlineStr">
        <is>
          <t>BROMÖLLA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46282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46282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46282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46282</v>
      </c>
      <c r="F94" t="inlineStr">
        <is>
          <t>SKÅNE LÄN</t>
        </is>
      </c>
      <c r="G94" t="inlineStr">
        <is>
          <t>BROMÖLLA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31810-2026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46282</v>
      </c>
      <c r="F95" t="inlineStr">
        <is>
          <t>SKÅNE LÄN</t>
        </is>
      </c>
      <c r="G95" t="inlineStr">
        <is>
          <t>BROMÖLLA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31815-2026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46282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46282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46282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46282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46282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46282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46282</v>
      </c>
      <c r="F102" t="inlineStr">
        <is>
          <t>SKÅNE LÄN</t>
        </is>
      </c>
      <c r="G102" t="inlineStr">
        <is>
          <t>BROMÖLLA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46282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46282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46282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46282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46282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46282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46282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46282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46282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46282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46282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46282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46282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46282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46282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46282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46282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46282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46282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2026-09-17T01:59:00Z</dcterms:created>
  <dcterms:modified xmlns:dcterms="http://purl.org/dc/terms/" xmlns:xsi="http://www.w3.org/2001/XMLSchema-instance" xsi:type="dcterms:W3CDTF">2026-09-17T01:59:00Z</dcterms:modified>
</cp:coreProperties>
</file>