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46230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46230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46230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46230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46230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46230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46230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46230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46230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46230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46230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46230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46230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46230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46230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46230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46230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46230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46230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46230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46230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46230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46230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46230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46230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46230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46230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61058-2025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46230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HYPERLINK("https://klasma.github.io/Logging_1276/artfynd/A 61058-2025 artfynd.xlsx", "A 61058-2025")</f>
        <v/>
      </c>
      <c r="X32">
        <f>HYPERLINK("https://klasma.github.io/Logging_1276/kartor/A 61058-2025 karta.png", "A 61058-2025")</f>
        <v/>
      </c>
      <c r="Y32">
        <f>HYPERLINK("https://klasma.github.io/Logging_1276/kartor_geotiff/A 61058-2025 georefererad karta.tif", "A 61058-2025")</f>
        <v/>
      </c>
      <c r="AA32">
        <f>HYPERLINK("https://klasma.github.io/Logging_1276/klagomål/A 61058-2025 FSC-klagomål.docx", "A 61058-2025")</f>
        <v/>
      </c>
      <c r="AB32">
        <f>HYPERLINK("https://klasma.github.io/Logging_1276/klagomålsmail/A 61058-2025 FSC-klagomål mail.docx", "A 61058-2025")</f>
        <v/>
      </c>
      <c r="AC32">
        <f>HYPERLINK("https://klasma.github.io/Logging_1276/tillsyn/A 61058-2025 tillsynsbegäran.docx", "A 61058-2025")</f>
        <v/>
      </c>
      <c r="AD32">
        <f>HYPERLINK("https://klasma.github.io/Logging_1276/tillsynsmail/A 61058-2025 tillsynsbegäran mail.docx", "A 61058-2025")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46230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46230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46230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46230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46230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46230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46230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46230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46230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46230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46230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46230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46230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46230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46230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46230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46230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46230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46230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46230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46230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46230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46230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46230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46230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46230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46230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46230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46230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46230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46230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46230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46230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46230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46230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46230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46230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46230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45079</v>
      </c>
      <c r="E72" s="1" t="n">
        <v>46230</v>
      </c>
      <c r="F72" t="inlineStr">
        <is>
          <t>SKÅNE LÄN</t>
        </is>
      </c>
      <c r="G72" t="inlineStr">
        <is>
          <t>KLIPPAN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46230</v>
      </c>
      <c r="F73" t="inlineStr">
        <is>
          <t>SKÅNE LÄN</t>
        </is>
      </c>
      <c r="G73" t="inlineStr">
        <is>
          <t>KLIPPAN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45523</v>
      </c>
      <c r="E74" s="1" t="n">
        <v>46230</v>
      </c>
      <c r="F74" t="inlineStr">
        <is>
          <t>SKÅNE LÄN</t>
        </is>
      </c>
      <c r="G74" t="inlineStr">
        <is>
          <t>KLIPPAN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46230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45104</v>
      </c>
      <c r="E76" s="1" t="n">
        <v>46230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46230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46230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45328</v>
      </c>
      <c r="E79" s="1" t="n">
        <v>46230</v>
      </c>
      <c r="F79" t="inlineStr">
        <is>
          <t>SKÅNE LÄN</t>
        </is>
      </c>
      <c r="G79" t="inlineStr">
        <is>
          <t>KLIPPAN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46230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46230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46230</v>
      </c>
      <c r="F82" t="inlineStr">
        <is>
          <t>SKÅNE LÄN</t>
        </is>
      </c>
      <c r="G82" t="inlineStr">
        <is>
          <t>KLIPPAN</t>
        </is>
      </c>
      <c r="H82" t="inlineStr">
        <is>
          <t>Övriga Aktiebolag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46230</v>
      </c>
      <c r="F83" t="inlineStr">
        <is>
          <t>SKÅNE LÄN</t>
        </is>
      </c>
      <c r="G83" t="inlineStr">
        <is>
          <t>KLIPPAN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46230</v>
      </c>
      <c r="F84" t="inlineStr">
        <is>
          <t>SKÅNE LÄN</t>
        </is>
      </c>
      <c r="G84" t="inlineStr">
        <is>
          <t>KLIPPAN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46230</v>
      </c>
      <c r="F85" t="inlineStr">
        <is>
          <t>SKÅNE LÄN</t>
        </is>
      </c>
      <c r="G85" t="inlineStr">
        <is>
          <t>KLIPPAN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46230</v>
      </c>
      <c r="F86" t="inlineStr">
        <is>
          <t>SKÅNE LÄN</t>
        </is>
      </c>
      <c r="G86" t="inlineStr">
        <is>
          <t>KLIPPAN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45260</v>
      </c>
      <c r="E87" s="1" t="n">
        <v>46230</v>
      </c>
      <c r="F87" t="inlineStr">
        <is>
          <t>SKÅNE LÄN</t>
        </is>
      </c>
      <c r="G87" t="inlineStr">
        <is>
          <t>KLIPPAN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46230</v>
      </c>
      <c r="F88" t="inlineStr">
        <is>
          <t>SKÅNE LÄN</t>
        </is>
      </c>
      <c r="G88" t="inlineStr">
        <is>
          <t>KLIPPAN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46230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46230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46230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46230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45739</v>
      </c>
      <c r="E93" s="1" t="n">
        <v>46230</v>
      </c>
      <c r="F93" t="inlineStr">
        <is>
          <t>SKÅNE LÄN</t>
        </is>
      </c>
      <c r="G93" t="inlineStr">
        <is>
          <t>KLIPPAN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46230</v>
      </c>
      <c r="F94" t="inlineStr">
        <is>
          <t>SKÅNE LÄN</t>
        </is>
      </c>
      <c r="G94" t="inlineStr">
        <is>
          <t>KLIPPAN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46230</v>
      </c>
      <c r="F95" t="inlineStr">
        <is>
          <t>SKÅNE LÄN</t>
        </is>
      </c>
      <c r="G95" t="inlineStr">
        <is>
          <t>KLIPPAN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45581</v>
      </c>
      <c r="E96" s="1" t="n">
        <v>46230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46230</v>
      </c>
      <c r="F97" t="inlineStr">
        <is>
          <t>SKÅNE LÄN</t>
        </is>
      </c>
      <c r="G97" t="inlineStr">
        <is>
          <t>KLIPPAN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46230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46230</v>
      </c>
      <c r="F99" t="inlineStr">
        <is>
          <t>SKÅNE LÄN</t>
        </is>
      </c>
      <c r="G99" t="inlineStr">
        <is>
          <t>KLIPPAN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46230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46230</v>
      </c>
      <c r="F101" t="inlineStr">
        <is>
          <t>SKÅNE LÄN</t>
        </is>
      </c>
      <c r="G101" t="inlineStr">
        <is>
          <t>KLIPPAN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46230</v>
      </c>
      <c r="F102" t="inlineStr">
        <is>
          <t>SKÅNE LÄN</t>
        </is>
      </c>
      <c r="G102" t="inlineStr">
        <is>
          <t>KLIPPAN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55588-2021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46230</v>
      </c>
      <c r="F103" t="inlineStr">
        <is>
          <t>SKÅNE LÄN</t>
        </is>
      </c>
      <c r="G103" t="inlineStr">
        <is>
          <t>KLIPPAN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45224</v>
      </c>
      <c r="E104" s="1" t="n">
        <v>46230</v>
      </c>
      <c r="F104" t="inlineStr">
        <is>
          <t>SKÅNE LÄN</t>
        </is>
      </c>
      <c r="G104" t="inlineStr">
        <is>
          <t>KLIPPAN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46230</v>
      </c>
      <c r="F105" t="inlineStr">
        <is>
          <t>SKÅNE LÄN</t>
        </is>
      </c>
      <c r="G105" t="inlineStr">
        <is>
          <t>KLIPPAN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46230</v>
      </c>
      <c r="F106" t="inlineStr">
        <is>
          <t>SKÅNE LÄN</t>
        </is>
      </c>
      <c r="G106" t="inlineStr">
        <is>
          <t>KLIPPAN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46230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46230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56089-2021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46230</v>
      </c>
      <c r="F109" t="inlineStr">
        <is>
          <t>SKÅNE LÄN</t>
        </is>
      </c>
      <c r="G109" t="inlineStr">
        <is>
          <t>KLIPPAN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46230</v>
      </c>
      <c r="F110" t="inlineStr">
        <is>
          <t>SKÅNE LÄN</t>
        </is>
      </c>
      <c r="G110" t="inlineStr">
        <is>
          <t>KLIPPAN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46230</v>
      </c>
      <c r="F111" t="inlineStr">
        <is>
          <t>SKÅNE LÄN</t>
        </is>
      </c>
      <c r="G111" t="inlineStr">
        <is>
          <t>KLIPPAN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46230</v>
      </c>
      <c r="F112" t="inlineStr">
        <is>
          <t>SKÅNE LÄN</t>
        </is>
      </c>
      <c r="G112" t="inlineStr">
        <is>
          <t>KLIPPAN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46230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46230</v>
      </c>
      <c r="F114" t="inlineStr">
        <is>
          <t>SKÅNE LÄN</t>
        </is>
      </c>
      <c r="G114" t="inlineStr">
        <is>
          <t>KLIPPAN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46230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46230</v>
      </c>
      <c r="F116" t="inlineStr">
        <is>
          <t>SKÅNE LÄN</t>
        </is>
      </c>
      <c r="G116" t="inlineStr">
        <is>
          <t>KLIPPAN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46230</v>
      </c>
      <c r="F117" t="inlineStr">
        <is>
          <t>SKÅNE LÄN</t>
        </is>
      </c>
      <c r="G117" t="inlineStr">
        <is>
          <t>KLIPPAN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46230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45239</v>
      </c>
      <c r="E119" s="1" t="n">
        <v>46230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46230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46230</v>
      </c>
      <c r="F121" t="inlineStr">
        <is>
          <t>SKÅNE LÄN</t>
        </is>
      </c>
      <c r="G121" t="inlineStr">
        <is>
          <t>KLIPPAN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46230</v>
      </c>
      <c r="F122" t="inlineStr">
        <is>
          <t>SKÅNE LÄN</t>
        </is>
      </c>
      <c r="G122" t="inlineStr">
        <is>
          <t>KLIPPAN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46230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46230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46230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46230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46230</v>
      </c>
      <c r="F127" t="inlineStr">
        <is>
          <t>SKÅNE LÄN</t>
        </is>
      </c>
      <c r="G127" t="inlineStr">
        <is>
          <t>KLIPPAN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46230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46230</v>
      </c>
      <c r="F129" t="inlineStr">
        <is>
          <t>SKÅNE LÄN</t>
        </is>
      </c>
      <c r="G129" t="inlineStr">
        <is>
          <t>KLIPPAN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46230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46230</v>
      </c>
      <c r="F131" t="inlineStr">
        <is>
          <t>SKÅNE LÄN</t>
        </is>
      </c>
      <c r="G131" t="inlineStr">
        <is>
          <t>KLIPPAN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46728-2023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45198</v>
      </c>
      <c r="E132" s="1" t="n">
        <v>46230</v>
      </c>
      <c r="F132" t="inlineStr">
        <is>
          <t>SKÅNE LÄN</t>
        </is>
      </c>
      <c r="G132" t="inlineStr">
        <is>
          <t>KLIPPAN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46230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46230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46230</v>
      </c>
      <c r="F135" t="inlineStr">
        <is>
          <t>SKÅNE LÄN</t>
        </is>
      </c>
      <c r="G135" t="inlineStr">
        <is>
          <t>KLIPPAN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46230</v>
      </c>
      <c r="F136" t="inlineStr">
        <is>
          <t>SKÅNE LÄN</t>
        </is>
      </c>
      <c r="G136" t="inlineStr">
        <is>
          <t>KLIPPAN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46230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44978</v>
      </c>
      <c r="E138" s="1" t="n">
        <v>46230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46230</v>
      </c>
      <c r="F139" t="inlineStr">
        <is>
          <t>SKÅNE LÄN</t>
        </is>
      </c>
      <c r="G139" t="inlineStr">
        <is>
          <t>KLIPPAN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46230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46230</v>
      </c>
      <c r="F141" t="inlineStr">
        <is>
          <t>SKÅNE LÄN</t>
        </is>
      </c>
      <c r="G141" t="inlineStr">
        <is>
          <t>KLIPPAN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46230</v>
      </c>
      <c r="F142" t="inlineStr">
        <is>
          <t>SKÅNE LÄN</t>
        </is>
      </c>
      <c r="G142" t="inlineStr">
        <is>
          <t>KLIPPAN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45209</v>
      </c>
      <c r="E143" s="1" t="n">
        <v>46230</v>
      </c>
      <c r="F143" t="inlineStr">
        <is>
          <t>SKÅNE LÄN</t>
        </is>
      </c>
      <c r="G143" t="inlineStr">
        <is>
          <t>KLIPPAN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46230</v>
      </c>
      <c r="F144" t="inlineStr">
        <is>
          <t>SKÅNE LÄN</t>
        </is>
      </c>
      <c r="G144" t="inlineStr">
        <is>
          <t>KLIPPAN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46230</v>
      </c>
      <c r="F145" t="inlineStr">
        <is>
          <t>SKÅNE LÄN</t>
        </is>
      </c>
      <c r="G145" t="inlineStr">
        <is>
          <t>KLIPPAN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46230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46230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46230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46230</v>
      </c>
      <c r="F149" t="inlineStr">
        <is>
          <t>SKÅNE LÄN</t>
        </is>
      </c>
      <c r="G149" t="inlineStr">
        <is>
          <t>KLIPPAN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46230</v>
      </c>
      <c r="F150" t="inlineStr">
        <is>
          <t>SKÅNE LÄN</t>
        </is>
      </c>
      <c r="G150" t="inlineStr">
        <is>
          <t>KLIPPAN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46230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46230</v>
      </c>
      <c r="F152" t="inlineStr">
        <is>
          <t>SKÅNE LÄN</t>
        </is>
      </c>
      <c r="G152" t="inlineStr">
        <is>
          <t>KLIPPAN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46230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46230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46230</v>
      </c>
      <c r="F155" t="inlineStr">
        <is>
          <t>SKÅNE LÄN</t>
        </is>
      </c>
      <c r="G155" t="inlineStr">
        <is>
          <t>KLIPPAN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46230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46230</v>
      </c>
      <c r="F157" t="inlineStr">
        <is>
          <t>SKÅNE LÄN</t>
        </is>
      </c>
      <c r="G157" t="inlineStr">
        <is>
          <t>KLIPPAN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46230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46230</v>
      </c>
      <c r="F159" t="inlineStr">
        <is>
          <t>SKÅNE LÄN</t>
        </is>
      </c>
      <c r="G159" t="inlineStr">
        <is>
          <t>KLIPPAN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69041-2021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44529</v>
      </c>
      <c r="E160" s="1" t="n">
        <v>46230</v>
      </c>
      <c r="F160" t="inlineStr">
        <is>
          <t>SKÅNE LÄN</t>
        </is>
      </c>
      <c r="G160" t="inlineStr">
        <is>
          <t>KLIPPAN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46230</v>
      </c>
      <c r="F161" t="inlineStr">
        <is>
          <t>SKÅNE LÄN</t>
        </is>
      </c>
      <c r="G161" t="inlineStr">
        <is>
          <t>KLIPPAN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46230</v>
      </c>
      <c r="F162" t="inlineStr">
        <is>
          <t>SKÅNE LÄN</t>
        </is>
      </c>
      <c r="G162" t="inlineStr">
        <is>
          <t>KLIPPAN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46230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46230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46230</v>
      </c>
      <c r="F165" t="inlineStr">
        <is>
          <t>SKÅNE LÄN</t>
        </is>
      </c>
      <c r="G165" t="inlineStr">
        <is>
          <t>KLIPPAN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50781-2025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46230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46230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46202</v>
      </c>
      <c r="E168" s="1" t="n">
        <v>46230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46230</v>
      </c>
      <c r="F169" t="inlineStr">
        <is>
          <t>SKÅNE LÄN</t>
        </is>
      </c>
      <c r="G169" t="inlineStr">
        <is>
          <t>KLIPPAN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46230</v>
      </c>
      <c r="F170" t="inlineStr">
        <is>
          <t>SKÅNE LÄN</t>
        </is>
      </c>
      <c r="G170" t="inlineStr">
        <is>
          <t>KLIPPAN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46230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46230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46230</v>
      </c>
      <c r="F173" t="inlineStr">
        <is>
          <t>SKÅNE LÄN</t>
        </is>
      </c>
      <c r="G173" t="inlineStr">
        <is>
          <t>KLIPPAN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45739</v>
      </c>
      <c r="E174" s="1" t="n">
        <v>46230</v>
      </c>
      <c r="F174" t="inlineStr">
        <is>
          <t>SKÅNE LÄN</t>
        </is>
      </c>
      <c r="G174" t="inlineStr">
        <is>
          <t>KLIPPAN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46230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46230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46230</v>
      </c>
      <c r="F177" t="inlineStr">
        <is>
          <t>SKÅNE LÄN</t>
        </is>
      </c>
      <c r="G177" t="inlineStr">
        <is>
          <t>KLIPPAN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46230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46230</v>
      </c>
      <c r="F179" t="inlineStr">
        <is>
          <t>SKÅNE LÄN</t>
        </is>
      </c>
      <c r="G179" t="inlineStr">
        <is>
          <t>KLIPPAN</t>
        </is>
      </c>
      <c r="H179" t="inlineStr">
        <is>
          <t>Övriga Aktiebolag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46230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46230</v>
      </c>
      <c r="F181" t="inlineStr">
        <is>
          <t>SKÅNE LÄN</t>
        </is>
      </c>
      <c r="G181" t="inlineStr">
        <is>
          <t>KLIPPAN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46230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46230</v>
      </c>
      <c r="F183" t="inlineStr">
        <is>
          <t>SKÅNE LÄN</t>
        </is>
      </c>
      <c r="G183" t="inlineStr">
        <is>
          <t>KLIPPAN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44845</v>
      </c>
      <c r="E184" s="1" t="n">
        <v>46230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46230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46230</v>
      </c>
      <c r="F186" t="inlineStr">
        <is>
          <t>SKÅNE LÄN</t>
        </is>
      </c>
      <c r="G186" t="inlineStr">
        <is>
          <t>KLIPPAN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46230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46230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46230</v>
      </c>
      <c r="F189" t="inlineStr">
        <is>
          <t>SKÅNE LÄN</t>
        </is>
      </c>
      <c r="G189" t="inlineStr">
        <is>
          <t>KLIPPAN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46230</v>
      </c>
      <c r="F190" t="inlineStr">
        <is>
          <t>SKÅNE LÄN</t>
        </is>
      </c>
      <c r="G190" t="inlineStr">
        <is>
          <t>KLIPPAN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46230</v>
      </c>
      <c r="F191" t="inlineStr">
        <is>
          <t>SKÅNE LÄN</t>
        </is>
      </c>
      <c r="G191" t="inlineStr">
        <is>
          <t>KLIPPAN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46230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46216</v>
      </c>
      <c r="E193" s="1" t="n">
        <v>46230</v>
      </c>
      <c r="F193" t="inlineStr">
        <is>
          <t>SKÅNE LÄN</t>
        </is>
      </c>
      <c r="G193" t="inlineStr">
        <is>
          <t>KLIPPAN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46216</v>
      </c>
      <c r="E194" s="1" t="n">
        <v>46230</v>
      </c>
      <c r="F194" t="inlineStr">
        <is>
          <t>SKÅNE LÄN</t>
        </is>
      </c>
      <c r="G194" t="inlineStr">
        <is>
          <t>KLIPPAN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46230</v>
      </c>
      <c r="F195" t="inlineStr">
        <is>
          <t>SKÅNE LÄN</t>
        </is>
      </c>
      <c r="G195" t="inlineStr">
        <is>
          <t>KLIPPAN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46230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46230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46230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46230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46230</v>
      </c>
      <c r="F200" t="inlineStr">
        <is>
          <t>SKÅNE LÄN</t>
        </is>
      </c>
      <c r="G200" t="inlineStr">
        <is>
          <t>KLIPPAN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46230</v>
      </c>
      <c r="F201" t="inlineStr">
        <is>
          <t>SKÅNE LÄN</t>
        </is>
      </c>
      <c r="G201" t="inlineStr">
        <is>
          <t>KLIPPAN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46230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46230</v>
      </c>
      <c r="F203" t="inlineStr">
        <is>
          <t>SKÅNE LÄN</t>
        </is>
      </c>
      <c r="G203" t="inlineStr">
        <is>
          <t>KLIPPAN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46230</v>
      </c>
      <c r="F204" t="inlineStr">
        <is>
          <t>SKÅNE LÄN</t>
        </is>
      </c>
      <c r="G204" t="inlineStr">
        <is>
          <t>KLIPPAN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46230</v>
      </c>
      <c r="F205" t="inlineStr">
        <is>
          <t>SKÅNE LÄN</t>
        </is>
      </c>
      <c r="G205" t="inlineStr">
        <is>
          <t>KLIPPAN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46230</v>
      </c>
      <c r="F206" t="inlineStr">
        <is>
          <t>SKÅNE LÄN</t>
        </is>
      </c>
      <c r="G206" t="inlineStr">
        <is>
          <t>KLIPPAN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46230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46230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46230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45442</v>
      </c>
      <c r="E210" s="1" t="n">
        <v>46230</v>
      </c>
      <c r="F210" t="inlineStr">
        <is>
          <t>SKÅNE LÄN</t>
        </is>
      </c>
      <c r="G210" t="inlineStr">
        <is>
          <t>KLIPPAN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46230</v>
      </c>
      <c r="F211" t="inlineStr">
        <is>
          <t>SKÅNE LÄN</t>
        </is>
      </c>
      <c r="G211" t="inlineStr">
        <is>
          <t>KLIPPAN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46230</v>
      </c>
      <c r="F212" t="inlineStr">
        <is>
          <t>SKÅNE LÄN</t>
        </is>
      </c>
      <c r="G212" t="inlineStr">
        <is>
          <t>KLIPPAN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46230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46230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46230</v>
      </c>
      <c r="F215" t="inlineStr">
        <is>
          <t>SKÅNE LÄN</t>
        </is>
      </c>
      <c r="G215" t="inlineStr">
        <is>
          <t>KLIPPAN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46230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46230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45055</v>
      </c>
      <c r="E218" s="1" t="n">
        <v>46230</v>
      </c>
      <c r="F218" t="inlineStr">
        <is>
          <t>SKÅNE LÄN</t>
        </is>
      </c>
      <c r="G218" t="inlineStr">
        <is>
          <t>KLIPPAN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46223</v>
      </c>
      <c r="E219" s="1" t="n">
        <v>46230</v>
      </c>
      <c r="F219" t="inlineStr">
        <is>
          <t>SKÅNE LÄN</t>
        </is>
      </c>
      <c r="G219" t="inlineStr">
        <is>
          <t>KLIPPAN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46230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46230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46230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44697</v>
      </c>
      <c r="E223" s="1" t="n">
        <v>46230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46230</v>
      </c>
      <c r="F224" t="inlineStr">
        <is>
          <t>SKÅNE LÄN</t>
        </is>
      </c>
      <c r="G224" t="inlineStr">
        <is>
          <t>KLIPPAN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46230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68856-2021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46230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45199</v>
      </c>
      <c r="E227" s="1" t="n">
        <v>46230</v>
      </c>
      <c r="F227" t="inlineStr">
        <is>
          <t>SKÅNE LÄN</t>
        </is>
      </c>
      <c r="G227" t="inlineStr">
        <is>
          <t>KLIPPAN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46230</v>
      </c>
      <c r="F228" t="inlineStr">
        <is>
          <t>SKÅNE LÄN</t>
        </is>
      </c>
      <c r="G228" t="inlineStr">
        <is>
          <t>KLIPPAN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46230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46230</v>
      </c>
      <c r="F230" t="inlineStr">
        <is>
          <t>SKÅNE LÄN</t>
        </is>
      </c>
      <c r="G230" t="inlineStr">
        <is>
          <t>KLIPPAN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46230</v>
      </c>
      <c r="F231" t="inlineStr">
        <is>
          <t>SKÅNE LÄN</t>
        </is>
      </c>
      <c r="G231" t="inlineStr">
        <is>
          <t>KLIPPAN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46230</v>
      </c>
      <c r="F232" t="inlineStr">
        <is>
          <t>SKÅNE LÄN</t>
        </is>
      </c>
      <c r="G232" t="inlineStr">
        <is>
          <t>KLIPPAN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46230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46230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55587-2021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44475</v>
      </c>
      <c r="E235" s="1" t="n">
        <v>46230</v>
      </c>
      <c r="F235" t="inlineStr">
        <is>
          <t>SKÅNE LÄN</t>
        </is>
      </c>
      <c r="G235" t="inlineStr">
        <is>
          <t>KLIPPAN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46230</v>
      </c>
      <c r="F236" t="inlineStr">
        <is>
          <t>SKÅNE LÄN</t>
        </is>
      </c>
      <c r="G236" t="inlineStr">
        <is>
          <t>KLIPPAN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46230</v>
      </c>
      <c r="F237" t="inlineStr">
        <is>
          <t>SKÅNE LÄN</t>
        </is>
      </c>
      <c r="G237" t="inlineStr">
        <is>
          <t>KLIPPAN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46230</v>
      </c>
      <c r="F238" t="inlineStr">
        <is>
          <t>SKÅNE LÄN</t>
        </is>
      </c>
      <c r="G238" t="inlineStr">
        <is>
          <t>KLIPPAN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46230</v>
      </c>
      <c r="F239" t="inlineStr">
        <is>
          <t>SKÅNE LÄN</t>
        </is>
      </c>
      <c r="G239" t="inlineStr">
        <is>
          <t>KLIPPAN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46230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46230</v>
      </c>
      <c r="F241" t="inlineStr">
        <is>
          <t>SKÅNE LÄN</t>
        </is>
      </c>
      <c r="G241" t="inlineStr">
        <is>
          <t>KLIPPAN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44697</v>
      </c>
      <c r="E242" s="1" t="n">
        <v>46230</v>
      </c>
      <c r="F242" t="inlineStr">
        <is>
          <t>SKÅNE LÄN</t>
        </is>
      </c>
      <c r="G242" t="inlineStr">
        <is>
          <t>KLIPPAN</t>
        </is>
      </c>
      <c r="I242" t="n">
        <v>17.2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46230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45275</v>
      </c>
      <c r="E244" s="1" t="n">
        <v>46230</v>
      </c>
      <c r="F244" t="inlineStr">
        <is>
          <t>SKÅNE LÄN</t>
        </is>
      </c>
      <c r="G244" t="inlineStr">
        <is>
          <t>KLIPPAN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46230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46230</v>
      </c>
      <c r="F246" t="inlineStr">
        <is>
          <t>SKÅNE LÄN</t>
        </is>
      </c>
      <c r="G246" t="inlineStr">
        <is>
          <t>KLIPPAN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45341</v>
      </c>
      <c r="E247" s="1" t="n">
        <v>46230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46230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46230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46230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46230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45320</v>
      </c>
      <c r="E252" s="1" t="n">
        <v>46230</v>
      </c>
      <c r="F252" t="inlineStr">
        <is>
          <t>SKÅNE LÄN</t>
        </is>
      </c>
      <c r="G252" t="inlineStr">
        <is>
          <t>KLIPPAN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46230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46230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46230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46230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45573</v>
      </c>
      <c r="E257" s="1" t="n">
        <v>46230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46230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46230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46230</v>
      </c>
      <c r="F260" t="inlineStr">
        <is>
          <t>SKÅNE LÄN</t>
        </is>
      </c>
      <c r="G260" t="inlineStr">
        <is>
          <t>KLIPPAN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46230</v>
      </c>
      <c r="F261" t="inlineStr">
        <is>
          <t>SKÅNE LÄN</t>
        </is>
      </c>
      <c r="G261" t="inlineStr">
        <is>
          <t>KLIPPAN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46230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46230</v>
      </c>
      <c r="F263" t="inlineStr">
        <is>
          <t>SKÅNE LÄN</t>
        </is>
      </c>
      <c r="G263" t="inlineStr">
        <is>
          <t>KLIPPAN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45824</v>
      </c>
      <c r="E264" s="1" t="n">
        <v>46230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46230</v>
      </c>
      <c r="F265" t="inlineStr">
        <is>
          <t>SKÅNE LÄN</t>
        </is>
      </c>
      <c r="G265" t="inlineStr">
        <is>
          <t>KLIPPAN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46230</v>
      </c>
      <c r="F266" t="inlineStr">
        <is>
          <t>SKÅNE LÄN</t>
        </is>
      </c>
      <c r="G266" t="inlineStr">
        <is>
          <t>KLIPPAN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46230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46230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46230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46230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46230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46230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46230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46230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46230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46230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46230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46230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4865-2022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44805</v>
      </c>
      <c r="E279" s="1" t="n">
        <v>46230</v>
      </c>
      <c r="F279" t="inlineStr">
        <is>
          <t>SKÅNE LÄN</t>
        </is>
      </c>
      <c r="G279" t="inlineStr">
        <is>
          <t>KLIPPAN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46230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46230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46230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46230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46230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46230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46230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46230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46230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46230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46230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46230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46230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46230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2026-07-27T01:49:01Z</dcterms:created>
  <dcterms:modified xmlns:dcterms="http://purl.org/dc/terms/" xmlns:xsi="http://www.w3.org/2001/XMLSchema-instance" xsi:type="dcterms:W3CDTF">2026-07-27T01:49:01Z</dcterms:modified>
</cp:coreProperties>
</file>