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46221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1782-2024 artfynd.xlsx", "A 1782-2024")</f>
        <v/>
      </c>
      <c r="W8">
        <f>HYPERLINK("https://klasma.github.io/Logging_1278/kartor/A 1782-2024 karta.png", "A 1782-2024")</f>
        <v/>
      </c>
      <c r="Y8">
        <f>HYPERLINK("https://klasma.github.io/Logging_1278/klagomål/A 1782-2024 FSC-klagomål.docx", "A 1782-2024")</f>
        <v/>
      </c>
      <c r="Z8">
        <f>HYPERLINK("https://klasma.github.io/Logging_1278/klagomålsmail/A 1782-2024 FSC-klagomål mail.docx", "A 1782-2024")</f>
        <v/>
      </c>
      <c r="AA8">
        <f>HYPERLINK("https://klasma.github.io/Logging_1278/tillsyn/A 1782-2024 tillsynsbegäran.docx", "A 1782-2024")</f>
        <v/>
      </c>
      <c r="AB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46221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Grönvit nattviol</t>
        </is>
      </c>
      <c r="V9">
        <f>HYPERLINK("https://klasma.github.io/Logging_1278/artfynd/A 389-2023 artfynd.xlsx", "A 389-2023")</f>
        <v/>
      </c>
      <c r="W9">
        <f>HYPERLINK("https://klasma.github.io/Logging_1278/kartor/A 389-2023 karta.png", "A 389-2023")</f>
        <v/>
      </c>
      <c r="Y9">
        <f>HYPERLINK("https://klasma.github.io/Logging_1278/klagomål/A 389-2023 FSC-klagomål.docx", "A 389-2023")</f>
        <v/>
      </c>
      <c r="Z9">
        <f>HYPERLINK("https://klasma.github.io/Logging_1278/klagomålsmail/A 389-2023 FSC-klagomål mail.docx", "A 389-2023")</f>
        <v/>
      </c>
      <c r="AA9">
        <f>HYPERLINK("https://klasma.github.io/Logging_1278/tillsyn/A 389-2023 tillsynsbegäran.docx", "A 389-2023")</f>
        <v/>
      </c>
      <c r="AB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46221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Törnskata</t>
        </is>
      </c>
      <c r="V10">
        <f>HYPERLINK("https://klasma.github.io/Logging_1278/artfynd/A 18328-2025 artfynd.xlsx", "A 18328-2025")</f>
        <v/>
      </c>
      <c r="W10">
        <f>HYPERLINK("https://klasma.github.io/Logging_1278/kartor/A 18328-2025 karta.png", "A 18328-2025")</f>
        <v/>
      </c>
      <c r="Y10">
        <f>HYPERLINK("https://klasma.github.io/Logging_1278/klagomål/A 18328-2025 FSC-klagomål.docx", "A 18328-2025")</f>
        <v/>
      </c>
      <c r="Z10">
        <f>HYPERLINK("https://klasma.github.io/Logging_1278/klagomålsmail/A 18328-2025 FSC-klagomål mail.docx", "A 18328-2025")</f>
        <v/>
      </c>
      <c r="AA10">
        <f>HYPERLINK("https://klasma.github.io/Logging_1278/tillsyn/A 18328-2025 tillsynsbegäran.docx", "A 18328-2025")</f>
        <v/>
      </c>
      <c r="AB10">
        <f>HYPERLINK("https://klasma.github.io/Logging_1278/tillsynsmail/A 18328-2025 tillsynsbegäran mail.docx", "A 18328-2025")</f>
        <v/>
      </c>
      <c r="AC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46221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46221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46221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46221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46221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46221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46221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46221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46221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46221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46221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46221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46221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46221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46221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46221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46221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46221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46221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46221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2026-07-18T01:22:52Z</dcterms:created>
  <dcterms:modified xmlns:dcterms="http://purl.org/dc/terms/" xmlns:xsi="http://www.w3.org/2001/XMLSchema-instance" xsi:type="dcterms:W3CDTF">2026-07-18T01:22:52Z</dcterms:modified>
</cp:coreProperties>
</file>