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11517-2024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45372</v>
      </c>
      <c r="E5" s="1" t="n">
        <v>46250</v>
      </c>
      <c r="F5" t="inlineStr">
        <is>
          <t>SKÅNE LÄN</t>
        </is>
      </c>
      <c r="G5" t="inlineStr">
        <is>
          <t>BÅSTAD</t>
        </is>
      </c>
      <c r="I5" t="n">
        <v>0.7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Skogsalm
Tvåblad
Grönvit nattviol</t>
        </is>
      </c>
      <c r="W5">
        <f>HYPERLINK("https://klasma.github.io/Logging_1278/artfynd/A 11517-2024 artfynd.xlsx", "A 11517-2024")</f>
        <v/>
      </c>
      <c r="X5">
        <f>HYPERLINK("https://klasma.github.io/Logging_1278/kartor/A 11517-2024 karta.png", "A 11517-2024")</f>
        <v/>
      </c>
      <c r="Y5">
        <f>HYPERLINK("https://klasma.github.io/Logging_1278/kartor_geotiff/A 11517-2024 georefererad karta.tif", "A 11517-2024")</f>
        <v/>
      </c>
      <c r="AA5">
        <f>HYPERLINK("https://klasma.github.io/Logging_1278/klagomål/A 11517-2024 FSC-klagomål.docx", "A 11517-2024")</f>
        <v/>
      </c>
      <c r="AB5">
        <f>HYPERLINK("https://klasma.github.io/Logging_1278/klagomålsmail/A 11517-2024 FSC-klagomål mail.docx", "A 11517-2024")</f>
        <v/>
      </c>
      <c r="AC5">
        <f>HYPERLINK("https://klasma.github.io/Logging_1278/tillsyn/A 11517-2024 tillsynsbegäran.docx", "A 11517-2024")</f>
        <v/>
      </c>
      <c r="AD5">
        <f>HYPERLINK("https://klasma.github.io/Logging_1278/tillsynsmail/A 11517-2024 tillsynsbegäran mail.docx", "A 11517-2024")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46250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46250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46250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46250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46250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46250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46250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46250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46250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18434-2023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45042</v>
      </c>
      <c r="E17" s="1" t="n">
        <v>46250</v>
      </c>
      <c r="F17" t="inlineStr">
        <is>
          <t>SKÅNE LÄN</t>
        </is>
      </c>
      <c r="G17" t="inlineStr">
        <is>
          <t>BÅSTAD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53131-2021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44468</v>
      </c>
      <c r="E18" s="1" t="n">
        <v>46250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46250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46250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46250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46250</v>
      </c>
      <c r="F22" t="inlineStr">
        <is>
          <t>SKÅNE LÄN</t>
        </is>
      </c>
      <c r="G22" t="inlineStr">
        <is>
          <t>BÅSTAD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46250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18327-2025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46250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46250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21572-2023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46250</v>
      </c>
      <c r="F27" t="inlineStr">
        <is>
          <t>SKÅNE LÄN</t>
        </is>
      </c>
      <c r="G27" t="inlineStr">
        <is>
          <t>BÅSTAD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46250</v>
      </c>
      <c r="F28" t="inlineStr">
        <is>
          <t>SKÅNE LÄN</t>
        </is>
      </c>
      <c r="G28" t="inlineStr">
        <is>
          <t>BÅSTAD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46250</v>
      </c>
      <c r="F29" t="inlineStr">
        <is>
          <t>SKÅNE LÄN</t>
        </is>
      </c>
      <c r="G29" t="inlineStr">
        <is>
          <t>BÅSTAD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46250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46250</v>
      </c>
      <c r="F31" t="inlineStr">
        <is>
          <t>SKÅNE LÄN</t>
        </is>
      </c>
      <c r="G31" t="inlineStr">
        <is>
          <t>BÅSTAD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46250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46250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46250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2026-08-16T01:44:13Z</dcterms:created>
  <dcterms:modified xmlns:dcterms="http://purl.org/dc/terms/" xmlns:xsi="http://www.w3.org/2001/XMLSchema-instance" xsi:type="dcterms:W3CDTF">2026-08-16T01:44:13Z</dcterms:modified>
</cp:coreProperties>
</file>