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46231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46231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46231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46231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46231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46231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46231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46231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Grönvit nattviol</t>
        </is>
      </c>
      <c r="W9">
        <f>HYPERLINK("https://klasma.github.io/Logging_1278/artfynd/A 1782-2024 artfynd.xlsx", "A 1782-2024")</f>
        <v/>
      </c>
      <c r="X9">
        <f>HYPERLINK("https://klasma.github.io/Logging_1278/kartor/A 1782-2024 karta.png", "A 1782-2024")</f>
        <v/>
      </c>
      <c r="Y9">
        <f>HYPERLINK("https://klasma.github.io/Logging_1278/kartor_geotiff/A 1782-2024 georefererad karta.tif", "A 1782-2024")</f>
        <v/>
      </c>
      <c r="AA9">
        <f>HYPERLINK("https://klasma.github.io/Logging_1278/klagomål/A 1782-2024 FSC-klagomål.docx", "A 1782-2024")</f>
        <v/>
      </c>
      <c r="AB9">
        <f>HYPERLINK("https://klasma.github.io/Logging_1278/klagomålsmail/A 1782-2024 FSC-klagomål mail.docx", "A 1782-2024")</f>
        <v/>
      </c>
      <c r="AC9">
        <f>HYPERLINK("https://klasma.github.io/Logging_1278/tillsyn/A 1782-2024 tillsynsbegäran.docx", "A 1782-2024")</f>
        <v/>
      </c>
      <c r="AD9">
        <f>HYPERLINK("https://klasma.github.io/Logging_1278/tillsynsmail/A 1782-2024 tillsynsbegäran mail.docx", "A 1782-2024")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46231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46231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46231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46231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46231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46231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10710-2025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46231</v>
      </c>
      <c r="F16" t="inlineStr">
        <is>
          <t>SKÅNE LÄN</t>
        </is>
      </c>
      <c r="G16" t="inlineStr">
        <is>
          <t>BÅSTAD</t>
        </is>
      </c>
      <c r="H16" t="inlineStr">
        <is>
          <t>Kommuner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32610-2024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45513</v>
      </c>
      <c r="E17" s="1" t="n">
        <v>46231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34400-2025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46231</v>
      </c>
      <c r="F18" t="inlineStr">
        <is>
          <t>SKÅNE LÄN</t>
        </is>
      </c>
      <c r="G18" t="inlineStr">
        <is>
          <t>BÅSTAD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7731-2026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46062</v>
      </c>
      <c r="E19" s="1" t="n">
        <v>46231</v>
      </c>
      <c r="F19" t="inlineStr">
        <is>
          <t>SKÅNE LÄN</t>
        </is>
      </c>
      <c r="G19" t="inlineStr">
        <is>
          <t>BÅSTAD</t>
        </is>
      </c>
      <c r="I19" t="n">
        <v>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44930</v>
      </c>
      <c r="E20" s="1" t="n">
        <v>46231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48181-2024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46231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46231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46231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46231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46231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46231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46231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28854-2026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46231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31550-2026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46223</v>
      </c>
      <c r="E29" s="1" t="n">
        <v>46231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18434-2023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45042</v>
      </c>
      <c r="E30" s="1" t="n">
        <v>46231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46231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46231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45762</v>
      </c>
      <c r="E33" s="1" t="n">
        <v>46231</v>
      </c>
      <c r="F33" t="inlineStr">
        <is>
          <t>SKÅNE LÄN</t>
        </is>
      </c>
      <c r="G33" t="inlineStr">
        <is>
          <t>BÅSTAD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46231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46231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2026-07-28T01:49:12Z</dcterms:created>
  <dcterms:modified xmlns:dcterms="http://purl.org/dc/terms/" xmlns:xsi="http://www.w3.org/2001/XMLSchema-instance" xsi:type="dcterms:W3CDTF">2026-07-28T01:49:12Z</dcterms:modified>
</cp:coreProperties>
</file>