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46316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46316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46316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46316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46316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46316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46316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46316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A 1782-2024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45307</v>
      </c>
      <c r="E12" s="1" t="n">
        <v>46316</v>
      </c>
      <c r="F12" t="inlineStr">
        <is>
          <t>SKÅNE LÄN</t>
        </is>
      </c>
      <c r="G12" t="inlineStr">
        <is>
          <t>BÅSTAD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HYPERLINK("https://klasma.github.io/Logging_1278/artfynd/A 1782-2024 artfynd.xlsx", "A 1782-2024")</f>
        <v/>
      </c>
      <c r="X12">
        <f>HYPERLINK("https://klasma.github.io/Logging_1278/kartor/A 1782-2024 karta.png", "A 1782-2024")</f>
        <v/>
      </c>
      <c r="Y12">
        <f>HYPERLINK("https://klasma.github.io/Logging_1278/kartor_geotiff/A 1782-2024 georefererad karta.tif", "A 1782-2024")</f>
        <v/>
      </c>
      <c r="AA12">
        <f>HYPERLINK("https://klasma.github.io/Logging_1278/klagomål/A 1782-2024 FSC-klagomål.docx", "A 1782-2024")</f>
        <v/>
      </c>
      <c r="AB12">
        <f>HYPERLINK("https://klasma.github.io/Logging_1278/klagomålsmail/A 1782-2024 FSC-klagomål mail.docx", "A 1782-2024")</f>
        <v/>
      </c>
      <c r="AC12">
        <f>HYPERLINK("https://klasma.github.io/Logging_1278/tillsyn/A 1782-2024 tillsynsbegäran.docx", "A 1782-2024")</f>
        <v/>
      </c>
      <c r="AD12">
        <f>HYPERLINK("https://klasma.github.io/Logging_1278/tillsynsmail/A 1782-2024 tillsynsbegäran mail.docx", "A 1782-2024")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46316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46316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46316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46316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46316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46316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46316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46316</v>
      </c>
      <c r="F20" t="inlineStr">
        <is>
          <t>SKÅNE LÄN</t>
        </is>
      </c>
      <c r="G20" t="inlineStr">
        <is>
          <t>BÅSTAD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46316</v>
      </c>
      <c r="F21" t="inlineStr">
        <is>
          <t>SKÅNE LÄN</t>
        </is>
      </c>
      <c r="G21" t="inlineStr">
        <is>
          <t>BÅSTAD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34400-2025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46316</v>
      </c>
      <c r="F22" t="inlineStr">
        <is>
          <t>SKÅNE LÄN</t>
        </is>
      </c>
      <c r="G22" t="inlineStr">
        <is>
          <t>BÅSTAD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46316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46316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46316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46316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45513</v>
      </c>
      <c r="E27" s="1" t="n">
        <v>46316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46316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46316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46316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46316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5817-2025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45694</v>
      </c>
      <c r="E32" s="1" t="n">
        <v>46316</v>
      </c>
      <c r="F32" t="inlineStr">
        <is>
          <t>SKÅNE LÄN</t>
        </is>
      </c>
      <c r="G32" t="inlineStr">
        <is>
          <t>BÅSTAD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46316</v>
      </c>
      <c r="F33" t="inlineStr">
        <is>
          <t>SKÅNE LÄN</t>
        </is>
      </c>
      <c r="G33" t="inlineStr">
        <is>
          <t>BÅSTAD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46316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46316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2026-10-21T02:06:43Z</dcterms:created>
  <dcterms:modified xmlns:dcterms="http://purl.org/dc/terms/" xmlns:xsi="http://www.w3.org/2001/XMLSchema-instance" xsi:type="dcterms:W3CDTF">2026-10-21T02:06:43Z</dcterms:modified>
</cp:coreProperties>
</file>