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45791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45791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45791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8065-2025</t>
        </is>
      </c>
      <c r="B5" s="1" t="n">
        <v>45707</v>
      </c>
      <c r="C5" s="1" t="n">
        <v>45791</v>
      </c>
      <c r="D5" t="inlineStr">
        <is>
          <t>SKÅNE LÄN</t>
        </is>
      </c>
      <c r="E5" t="inlineStr">
        <is>
          <t>BÅSTAD</t>
        </is>
      </c>
      <c r="G5" t="n">
        <v>3.3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Småvänderot
Svinrot</t>
        </is>
      </c>
      <c r="S5">
        <f>HYPERLINK("https://klasma.github.io/Logging_1278/artfynd/A 8065-2025 artfynd.xlsx", "A 8065-2025")</f>
        <v/>
      </c>
      <c r="T5">
        <f>HYPERLINK("https://klasma.github.io/Logging_1278/kartor/A 8065-2025 karta.png", "A 8065-2025")</f>
        <v/>
      </c>
      <c r="V5">
        <f>HYPERLINK("https://klasma.github.io/Logging_1278/klagomål/A 8065-2025 FSC-klagomål.docx", "A 8065-2025")</f>
        <v/>
      </c>
      <c r="W5">
        <f>HYPERLINK("https://klasma.github.io/Logging_1278/klagomålsmail/A 8065-2025 FSC-klagomål mail.docx", "A 8065-2025")</f>
        <v/>
      </c>
      <c r="X5">
        <f>HYPERLINK("https://klasma.github.io/Logging_1278/tillsyn/A 8065-2025 tillsynsbegäran.docx", "A 8065-2025")</f>
        <v/>
      </c>
      <c r="Y5">
        <f>HYPERLINK("https://klasma.github.io/Logging_1278/tillsynsmail/A 8065-2025 tillsynsbegäran mail.docx", "A 8065-2025")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45791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1782-2024</t>
        </is>
      </c>
      <c r="B7" s="1" t="n">
        <v>45307</v>
      </c>
      <c r="C7" s="1" t="n">
        <v>45791</v>
      </c>
      <c r="D7" t="inlineStr">
        <is>
          <t>SKÅNE LÄN</t>
        </is>
      </c>
      <c r="E7" t="inlineStr">
        <is>
          <t>BÅSTAD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1782-2024 artfynd.xlsx", "A 1782-2024")</f>
        <v/>
      </c>
      <c r="T7">
        <f>HYPERLINK("https://klasma.github.io/Logging_1278/kartor/A 1782-2024 karta.png", "A 1782-2024")</f>
        <v/>
      </c>
      <c r="V7">
        <f>HYPERLINK("https://klasma.github.io/Logging_1278/klagomål/A 1782-2024 FSC-klagomål.docx", "A 1782-2024")</f>
        <v/>
      </c>
      <c r="W7">
        <f>HYPERLINK("https://klasma.github.io/Logging_1278/klagomålsmail/A 1782-2024 FSC-klagomål mail.docx", "A 1782-2024")</f>
        <v/>
      </c>
      <c r="X7">
        <f>HYPERLINK("https://klasma.github.io/Logging_1278/tillsyn/A 1782-2024 tillsynsbegäran.docx", "A 1782-2024")</f>
        <v/>
      </c>
      <c r="Y7">
        <f>HYPERLINK("https://klasma.github.io/Logging_1278/tillsynsmail/A 1782-2024 tillsynsbegäran mail.docx", "A 1782-2024")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45791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45791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45791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45791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45791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45791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45791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45791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45791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45791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45791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45791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45791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45791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45791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45791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45791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45791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45791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45791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45791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45791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45791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45791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45791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45791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45791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45791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45791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45791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45791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45791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45791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45791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45791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45791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45791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45791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45791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45791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45791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18327-2025</t>
        </is>
      </c>
      <c r="B49" s="1" t="n">
        <v>45762</v>
      </c>
      <c r="C49" s="1" t="n">
        <v>45791</v>
      </c>
      <c r="D49" t="inlineStr">
        <is>
          <t>SKÅNE LÄN</t>
        </is>
      </c>
      <c r="E49" t="inlineStr">
        <is>
          <t>BÅSTAD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18328-2025</t>
        </is>
      </c>
      <c r="B50" s="1" t="n">
        <v>45762</v>
      </c>
      <c r="C50" s="1" t="n">
        <v>45791</v>
      </c>
      <c r="D50" t="inlineStr">
        <is>
          <t>SKÅNE LÄN</t>
        </is>
      </c>
      <c r="E50" t="inlineStr">
        <is>
          <t>BÅSTAD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18332-2025</t>
        </is>
      </c>
      <c r="B51" s="1" t="n">
        <v>45762</v>
      </c>
      <c r="C51" s="1" t="n">
        <v>45791</v>
      </c>
      <c r="D51" t="inlineStr">
        <is>
          <t>SKÅNE LÄN</t>
        </is>
      </c>
      <c r="E51" t="inlineStr">
        <is>
          <t>BÅSTAD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2025-05-14T17:27:55Z</dcterms:created>
  <dcterms:modified xmlns:dcterms="http://purl.org/dc/terms/" xmlns:xsi="http://www.w3.org/2001/XMLSchema-instance" xsi:type="dcterms:W3CDTF">2025-05-14T17:27:55Z</dcterms:modified>
</cp:coreProperties>
</file>