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46323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46323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46323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46323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46323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46323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46323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46323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46323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46323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A 18332-2025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45762</v>
      </c>
      <c r="E12" s="1" t="n">
        <v>46323</v>
      </c>
      <c r="F12" t="inlineStr">
        <is>
          <t>SKÅNE LÄN</t>
        </is>
      </c>
      <c r="G12" t="inlineStr">
        <is>
          <t>BÅSTAD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Källmossa</t>
        </is>
      </c>
      <c r="W12">
        <f>HYPERLINK("https://klasma.github.io/Logging_1278/artfynd/A 18332-2025 artfynd.xlsx", "A 18332-2025")</f>
        <v/>
      </c>
      <c r="X12">
        <f>HYPERLINK("https://klasma.github.io/Logging_1278/kartor/A 18332-2025 karta.png", "A 18332-2025")</f>
        <v/>
      </c>
      <c r="Y12">
        <f>HYPERLINK("https://klasma.github.io/Logging_1278/kartor_geotiff/A 18332-2025 georefererad karta.tif", "A 18332-2025")</f>
        <v/>
      </c>
      <c r="AA12">
        <f>HYPERLINK("https://klasma.github.io/Logging_1278/klagomål/A 18332-2025 FSC-klagomål.docx", "A 18332-2025")</f>
        <v/>
      </c>
      <c r="AB12">
        <f>HYPERLINK("https://klasma.github.io/Logging_1278/klagomålsmail/A 18332-2025 FSC-klagomål mail.docx", "A 18332-2025")</f>
        <v/>
      </c>
      <c r="AC12">
        <f>HYPERLINK("https://klasma.github.io/Logging_1278/tillsyn/A 18332-2025 tillsynsbegäran.docx", "A 18332-2025")</f>
        <v/>
      </c>
      <c r="AD12">
        <f>HYPERLINK("https://klasma.github.io/Logging_1278/tillsynsmail/A 18332-2025 tillsynsbegäran mail.docx", "A 18332-2025")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46323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4822-2023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46323</v>
      </c>
      <c r="F14" t="inlineStr">
        <is>
          <t>SKÅNE LÄN</t>
        </is>
      </c>
      <c r="G14" t="inlineStr">
        <is>
          <t>BÅSTAD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5817-2025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45694</v>
      </c>
      <c r="E15" s="1" t="n">
        <v>46323</v>
      </c>
      <c r="F15" t="inlineStr">
        <is>
          <t>SKÅNE LÄN</t>
        </is>
      </c>
      <c r="G15" t="inlineStr">
        <is>
          <t>BÅSTAD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44928</v>
      </c>
      <c r="E16" s="1" t="n">
        <v>46323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21572-2023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46323</v>
      </c>
      <c r="F17" t="inlineStr">
        <is>
          <t>SKÅNE LÄN</t>
        </is>
      </c>
      <c r="G17" t="inlineStr">
        <is>
          <t>BÅSTAD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46323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46323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32610-2024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45513</v>
      </c>
      <c r="E20" s="1" t="n">
        <v>46323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46323</v>
      </c>
      <c r="F21" t="inlineStr">
        <is>
          <t>SKÅNE LÄN</t>
        </is>
      </c>
      <c r="G21" t="inlineStr">
        <is>
          <t>BÅSTAD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46323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48181-2024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46323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46323</v>
      </c>
      <c r="F24" t="inlineStr">
        <is>
          <t>SKÅNE LÄN</t>
        </is>
      </c>
      <c r="G24" t="inlineStr">
        <is>
          <t>BÅSTAD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46323</v>
      </c>
      <c r="F25" t="inlineStr">
        <is>
          <t>SKÅNE LÄN</t>
        </is>
      </c>
      <c r="G25" t="inlineStr">
        <is>
          <t>BÅSTAD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46062</v>
      </c>
      <c r="E26" s="1" t="n">
        <v>46323</v>
      </c>
      <c r="F26" t="inlineStr">
        <is>
          <t>SKÅNE LÄN</t>
        </is>
      </c>
      <c r="G26" t="inlineStr">
        <is>
          <t>BÅSTAD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46323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46323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46323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31550-2026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46223</v>
      </c>
      <c r="E30" s="1" t="n">
        <v>46323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46323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46323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46323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46323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46323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2026-10-28T03:13:03Z</dcterms:created>
  <dcterms:modified xmlns:dcterms="http://purl.org/dc/terms/" xmlns:xsi="http://www.w3.org/2001/XMLSchema-instance" xsi:type="dcterms:W3CDTF">2026-10-28T03:13:03Z</dcterms:modified>
</cp:coreProperties>
</file>