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45888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45888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45888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45888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45888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45888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45888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35443-2021</t>
        </is>
      </c>
      <c r="B12" s="1" t="n">
        <v>44385</v>
      </c>
      <c r="C12" s="1" t="n">
        <v>45888</v>
      </c>
      <c r="D12" t="inlineStr">
        <is>
          <t>SKÅNE LÄN</t>
        </is>
      </c>
      <c r="E12" t="inlineStr">
        <is>
          <t>LUND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Klubbfibbla</t>
        </is>
      </c>
      <c r="S12">
        <f>HYPERLINK("https://klasma.github.io/Logging_1281/artfynd/A 35443-2021 artfynd.xlsx", "A 35443-2021")</f>
        <v/>
      </c>
      <c r="T12">
        <f>HYPERLINK("https://klasma.github.io/Logging_1281/kartor/A 35443-2021 karta.png", "A 35443-2021")</f>
        <v/>
      </c>
      <c r="V12">
        <f>HYPERLINK("https://klasma.github.io/Logging_1281/klagomål/A 35443-2021 FSC-klagomål.docx", "A 35443-2021")</f>
        <v/>
      </c>
      <c r="W12">
        <f>HYPERLINK("https://klasma.github.io/Logging_1281/klagomålsmail/A 35443-2021 FSC-klagomål mail.docx", "A 35443-2021")</f>
        <v/>
      </c>
      <c r="X12">
        <f>HYPERLINK("https://klasma.github.io/Logging_1281/tillsyn/A 35443-2021 tillsynsbegäran.docx", "A 35443-2021")</f>
        <v/>
      </c>
      <c r="Y12">
        <f>HYPERLINK("https://klasma.github.io/Logging_1281/tillsynsmail/A 35443-2021 tillsynsbegäran mail.docx", "A 35443-2021")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45888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45888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45888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22411-2021</t>
        </is>
      </c>
      <c r="B16" s="1" t="n">
        <v>44326</v>
      </c>
      <c r="C16" s="1" t="n">
        <v>45888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48295-2020</t>
        </is>
      </c>
      <c r="B17" s="1" t="n">
        <v>44102</v>
      </c>
      <c r="C17" s="1" t="n">
        <v>45888</v>
      </c>
      <c r="D17" t="inlineStr">
        <is>
          <t>SKÅNE LÄN</t>
        </is>
      </c>
      <c r="E17" t="inlineStr">
        <is>
          <t>LUND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45888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45888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45888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45888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45888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45888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45888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44646-2023</t>
        </is>
      </c>
      <c r="B25" s="1" t="n">
        <v>45189</v>
      </c>
      <c r="C25" s="1" t="n">
        <v>45888</v>
      </c>
      <c r="D25" t="inlineStr">
        <is>
          <t>SKÅNE LÄN</t>
        </is>
      </c>
      <c r="E25" t="inlineStr">
        <is>
          <t>LUND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55158-2023</t>
        </is>
      </c>
      <c r="B26" s="1" t="n">
        <v>45237</v>
      </c>
      <c r="C26" s="1" t="n">
        <v>45888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45888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45888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16499-2025</t>
        </is>
      </c>
      <c r="B29" s="1" t="n">
        <v>45751.60246527778</v>
      </c>
      <c r="C29" s="1" t="n">
        <v>45888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4803-2025</t>
        </is>
      </c>
      <c r="B30" s="1" t="n">
        <v>45688.59399305555</v>
      </c>
      <c r="C30" s="1" t="n">
        <v>45888</v>
      </c>
      <c r="D30" t="inlineStr">
        <is>
          <t>SKÅNE LÄN</t>
        </is>
      </c>
      <c r="E30" t="inlineStr">
        <is>
          <t>LUND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45888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34484-2025</t>
        </is>
      </c>
      <c r="B32" s="1" t="n">
        <v>45847.39517361111</v>
      </c>
      <c r="C32" s="1" t="n">
        <v>45888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32972-2024</t>
        </is>
      </c>
      <c r="B33" s="1" t="n">
        <v>45517.42064814815</v>
      </c>
      <c r="C33" s="1" t="n">
        <v>45888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20.7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20057-2025</t>
        </is>
      </c>
      <c r="B34" s="1" t="n">
        <v>45772</v>
      </c>
      <c r="C34" s="1" t="n">
        <v>45888</v>
      </c>
      <c r="D34" t="inlineStr">
        <is>
          <t>SKÅNE LÄN</t>
        </is>
      </c>
      <c r="E34" t="inlineStr">
        <is>
          <t>LUND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45888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45888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45888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29247-2025</t>
        </is>
      </c>
      <c r="B38" s="1" t="n">
        <v>45824</v>
      </c>
      <c r="C38" s="1" t="n">
        <v>45888</v>
      </c>
      <c r="D38" t="inlineStr">
        <is>
          <t>SKÅNE LÄN</t>
        </is>
      </c>
      <c r="E38" t="inlineStr">
        <is>
          <t>LUND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33985-2021</t>
        </is>
      </c>
      <c r="B39" s="1" t="n">
        <v>44378</v>
      </c>
      <c r="C39" s="1" t="n">
        <v>45888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45888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31773-2023</t>
        </is>
      </c>
      <c r="B41" s="1" t="n">
        <v>45118</v>
      </c>
      <c r="C41" s="1" t="n">
        <v>45888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45888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45888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45888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49297-2023</t>
        </is>
      </c>
      <c r="B45" s="1" t="n">
        <v>45210</v>
      </c>
      <c r="C45" s="1" t="n">
        <v>45888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2025-08-19T08:27:06Z</dcterms:created>
  <dcterms:modified xmlns:dcterms="http://purl.org/dc/terms/" xmlns:xsi="http://www.w3.org/2001/XMLSchema-instance" xsi:type="dcterms:W3CDTF">2025-08-19T08:27:06Z</dcterms:modified>
</cp:coreProperties>
</file>