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45801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45801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45801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45801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45801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45801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45801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HYPERLINK("https://klasma.github.io/Logging_121281/artfynd/A 10617-2025 artfynd.xlsx", "A 10617-2025")</f>
        <v/>
      </c>
      <c r="T8">
        <f>HYPERLINK("https://klasma.github.io/Logging_121281/kartor/A 10617-2025 karta.png", "A 10617-2025")</f>
        <v/>
      </c>
      <c r="V8">
        <f>HYPERLINK("https://klasma.github.io/Logging_121281/klagomål/A 10617-2025 FSC-klagomål.docx", "A 10617-2025")</f>
        <v/>
      </c>
      <c r="W8">
        <f>HYPERLINK("https://klasma.github.io/Logging_121281/klagomålsmail/A 10617-2025 FSC-klagomål mail.docx", "A 10617-2025")</f>
        <v/>
      </c>
      <c r="X8">
        <f>HYPERLINK("https://klasma.github.io/Logging_121281/tillsyn/A 10617-2025 tillsynsbegäran.docx", "A 10617-2025")</f>
        <v/>
      </c>
      <c r="Y8">
        <f>HYPERLINK("https://klasma.github.io/Logging_121281/tillsynsmail/A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45801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45801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45801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45801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45801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45801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45801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45801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45801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45801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45801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HYPERLINK("https://klasma.github.io/Logging_121281/artfynd/A 13182-2025 artfynd.xlsx", "A 13182-2025")</f>
        <v/>
      </c>
      <c r="T19">
        <f>HYPERLINK("https://klasma.github.io/Logging_121281/kartor/A 13182-2025 karta.png", "A 13182-2025")</f>
        <v/>
      </c>
      <c r="V19">
        <f>HYPERLINK("https://klasma.github.io/Logging_121281/klagomål/A 13182-2025 FSC-klagomål.docx", "A 13182-2025")</f>
        <v/>
      </c>
      <c r="W19">
        <f>HYPERLINK("https://klasma.github.io/Logging_121281/klagomålsmail/A 13182-2025 FSC-klagomål mail.docx", "A 13182-2025")</f>
        <v/>
      </c>
      <c r="X19">
        <f>HYPERLINK("https://klasma.github.io/Logging_121281/tillsyn/A 13182-2025 tillsynsbegäran.docx", "A 13182-2025")</f>
        <v/>
      </c>
      <c r="Y19">
        <f>HYPERLINK("https://klasma.github.io/Logging_121281/tillsynsmail/A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45801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45801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45801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45801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45801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45801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45801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45801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45801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45801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45801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45801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45801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45801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45801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45801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45801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45801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45801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45801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45801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45801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45801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45801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45801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45801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45801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45801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45801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45801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45801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45801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45801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45801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45801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45801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45801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45801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45801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45801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45801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45801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45801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45801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45801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45801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45801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45801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45801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45801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45801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45801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45801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45801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45801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45801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45801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45801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45801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45801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45801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45801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14058-2025</t>
        </is>
      </c>
      <c r="B82" s="1" t="n">
        <v>45740</v>
      </c>
      <c r="C82" s="1" t="n">
        <v>45801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15984-2025</t>
        </is>
      </c>
      <c r="B83" s="1" t="n">
        <v>45749</v>
      </c>
      <c r="C83" s="1" t="n">
        <v>45801</v>
      </c>
      <c r="D83" t="inlineStr">
        <is>
          <t>SKÅNE LÄN</t>
        </is>
      </c>
      <c r="E83" t="inlineStr">
        <is>
          <t>LUND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16499-2025</t>
        </is>
      </c>
      <c r="B84" s="1" t="n">
        <v>45751</v>
      </c>
      <c r="C84" s="1" t="n">
        <v>45801</v>
      </c>
      <c r="D84" t="inlineStr">
        <is>
          <t>SKÅNE LÄN</t>
        </is>
      </c>
      <c r="E84" t="inlineStr">
        <is>
          <t>LUND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20057-2025</t>
        </is>
      </c>
      <c r="B85" s="1" t="n">
        <v>45772</v>
      </c>
      <c r="C85" s="1" t="n">
        <v>45801</v>
      </c>
      <c r="D85" t="inlineStr">
        <is>
          <t>SKÅNE LÄN</t>
        </is>
      </c>
      <c r="E85" t="inlineStr">
        <is>
          <t>LUND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22088-2025</t>
        </is>
      </c>
      <c r="B86" s="1" t="n">
        <v>45785</v>
      </c>
      <c r="C86" s="1" t="n">
        <v>45801</v>
      </c>
      <c r="D86" t="inlineStr">
        <is>
          <t>SKÅNE LÄN</t>
        </is>
      </c>
      <c r="E86" t="inlineStr">
        <is>
          <t>LUND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2025-05-24T18:33:01Z</dcterms:created>
  <dcterms:modified xmlns:dcterms="http://purl.org/dc/terms/" xmlns:xsi="http://www.w3.org/2001/XMLSchema-instance" xsi:type="dcterms:W3CDTF">2025-05-24T18:33:01Z</dcterms:modified>
</cp:coreProperties>
</file>