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46109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46109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46109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46109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46109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46109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46109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59227-2025</t>
        </is>
      </c>
      <c r="B9" s="1" t="n">
        <v>45988.62253472222</v>
      </c>
      <c r="C9" s="1" t="n">
        <v>46109</v>
      </c>
      <c r="D9" t="inlineStr">
        <is>
          <t>SKÅNE LÄN</t>
        </is>
      </c>
      <c r="E9" t="inlineStr">
        <is>
          <t>LUND</t>
        </is>
      </c>
      <c r="G9" t="n">
        <v>7.1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HYPERLINK("https://klasma.github.io/Logging_1281/artfynd/A 59227-2025 artfynd.xlsx", "A 59227-2025")</f>
        <v/>
      </c>
      <c r="T9">
        <f>HYPERLINK("https://klasma.github.io/Logging_1281/kartor/A 59227-2025 karta.png", "A 59227-2025")</f>
        <v/>
      </c>
      <c r="V9">
        <f>HYPERLINK("https://klasma.github.io/Logging_1281/klagomål/A 59227-2025 FSC-klagomål.docx", "A 59227-2025")</f>
        <v/>
      </c>
      <c r="W9">
        <f>HYPERLINK("https://klasma.github.io/Logging_1281/klagomålsmail/A 59227-2025 FSC-klagomål mail.docx", "A 59227-2025")</f>
        <v/>
      </c>
      <c r="X9">
        <f>HYPERLINK("https://klasma.github.io/Logging_1281/tillsyn/A 59227-2025 tillsynsbegäran.docx", "A 59227-2025")</f>
        <v/>
      </c>
      <c r="Y9">
        <f>HYPERLINK("https://klasma.github.io/Logging_1281/tillsynsmail/A 59227-2025 tillsynsbegäran mail.docx", "A 59227-2025")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46109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46109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46109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46109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46109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46109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46109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46109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46109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46109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46109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46109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46109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58337-2025</t>
        </is>
      </c>
      <c r="B23" s="1" t="n">
        <v>45985.48895833334</v>
      </c>
      <c r="C23" s="1" t="n">
        <v>46109</v>
      </c>
      <c r="D23" t="inlineStr">
        <is>
          <t>SKÅNE LÄN</t>
        </is>
      </c>
      <c r="E23" t="inlineStr">
        <is>
          <t>LUND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58488-2025</t>
        </is>
      </c>
      <c r="B24" s="1" t="n">
        <v>45985.66210648148</v>
      </c>
      <c r="C24" s="1" t="n">
        <v>46109</v>
      </c>
      <c r="D24" t="inlineStr">
        <is>
          <t>SKÅNE LÄN</t>
        </is>
      </c>
      <c r="E24" t="inlineStr">
        <is>
          <t>LUND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58335-2025</t>
        </is>
      </c>
      <c r="B25" s="1" t="n">
        <v>45985.48332175926</v>
      </c>
      <c r="C25" s="1" t="n">
        <v>46109</v>
      </c>
      <c r="D25" t="inlineStr">
        <is>
          <t>SKÅNE LÄN</t>
        </is>
      </c>
      <c r="E25" t="inlineStr">
        <is>
          <t>LUND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46109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59206-2025</t>
        </is>
      </c>
      <c r="B27" s="1" t="n">
        <v>45988.60881944445</v>
      </c>
      <c r="C27" s="1" t="n">
        <v>46109</v>
      </c>
      <c r="D27" t="inlineStr">
        <is>
          <t>SKÅNE LÄN</t>
        </is>
      </c>
      <c r="E27" t="inlineStr">
        <is>
          <t>LUND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46109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46109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46109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46109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20057-2025</t>
        </is>
      </c>
      <c r="B32" s="1" t="n">
        <v>45772</v>
      </c>
      <c r="C32" s="1" t="n">
        <v>46109</v>
      </c>
      <c r="D32" t="inlineStr">
        <is>
          <t>SKÅNE LÄN</t>
        </is>
      </c>
      <c r="E32" t="inlineStr">
        <is>
          <t>LUND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9889-2026</t>
        </is>
      </c>
      <c r="B33" s="1" t="n">
        <v>46073.368125</v>
      </c>
      <c r="C33" s="1" t="n">
        <v>46109</v>
      </c>
      <c r="D33" t="inlineStr">
        <is>
          <t>SKÅNE LÄN</t>
        </is>
      </c>
      <c r="E33" t="inlineStr">
        <is>
          <t>LUND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46109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29247-2025</t>
        </is>
      </c>
      <c r="B35" s="1" t="n">
        <v>45824</v>
      </c>
      <c r="C35" s="1" t="n">
        <v>46109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14058-2025</t>
        </is>
      </c>
      <c r="B36" s="1" t="n">
        <v>45740.40390046296</v>
      </c>
      <c r="C36" s="1" t="n">
        <v>46109</v>
      </c>
      <c r="D36" t="inlineStr">
        <is>
          <t>SKÅNE LÄN</t>
        </is>
      </c>
      <c r="E36" t="inlineStr">
        <is>
          <t>LUND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34484-2025</t>
        </is>
      </c>
      <c r="B37" s="1" t="n">
        <v>45847.39517361111</v>
      </c>
      <c r="C37" s="1" t="n">
        <v>46109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46109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46109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46109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46109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46109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46109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46109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46109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46109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46109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46109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46109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46109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2026-03-28T11:45:21Z</dcterms:created>
  <dcterms:modified xmlns:dcterms="http://purl.org/dc/terms/" xmlns:xsi="http://www.w3.org/2001/XMLSchema-instance" xsi:type="dcterms:W3CDTF">2026-03-28T11:45:21Z</dcterms:modified>
</cp:coreProperties>
</file>