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34963-2026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46256</v>
      </c>
      <c r="E2" s="1" t="n">
        <v>46318</v>
      </c>
      <c r="F2" t="inlineStr">
        <is>
          <t>SKÅNE LÄN</t>
        </is>
      </c>
      <c r="G2" t="inlineStr">
        <is>
          <t>LANDSKRONA</t>
        </is>
      </c>
      <c r="I2" t="n">
        <v>1.6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s="2" t="inlineStr">
        <is>
          <t>Hedblomster</t>
        </is>
      </c>
      <c r="W2">
        <f>HYPERLINK("https://klasma.github.io/Logging_1282/artfynd/A 34963-2026 artfynd.xlsx", "A 34963-2026")</f>
        <v/>
      </c>
      <c r="X2">
        <f>HYPERLINK("https://klasma.github.io/Logging_1282/kartor/A 34963-2026 karta.png", "A 34963-2026")</f>
        <v/>
      </c>
      <c r="Y2">
        <f>HYPERLINK("https://klasma.github.io/Logging_1282/kartor_geotiff/A 34963-2026 georefererad karta.tif", "A 34963-2026")</f>
        <v/>
      </c>
      <c r="AA2">
        <f>HYPERLINK("https://klasma.github.io/Logging_1282/klagomål/A 34963-2026 FSC-klagomål.docx", "A 34963-2026")</f>
        <v/>
      </c>
      <c r="AB2">
        <f>HYPERLINK("https://klasma.github.io/Logging_1282/klagomålsmail/A 34963-2026 FSC-klagomål mail.docx", "A 34963-2026")</f>
        <v/>
      </c>
      <c r="AC2">
        <f>HYPERLINK("https://klasma.github.io/Logging_1282/tillsyn/A 34963-2026 tillsynsbegäran.docx", "A 34963-2026")</f>
        <v/>
      </c>
      <c r="AD2">
        <f>HYPERLINK("https://klasma.github.io/Logging_1282/tillsynsmail/A 34963-2026 tillsynsbegäran mail.docx", "A 34963-2026")</f>
        <v/>
      </c>
    </row>
    <row r="3" ht="15" customHeight="1">
      <c r="A3" t="inlineStr">
        <is>
          <t>A 35536-2025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45856</v>
      </c>
      <c r="E3" s="1" t="n">
        <v>46318</v>
      </c>
      <c r="F3" t="inlineStr">
        <is>
          <t>SKÅNE LÄN</t>
        </is>
      </c>
      <c r="G3" t="inlineStr">
        <is>
          <t>LANDSKRONA</t>
        </is>
      </c>
      <c r="I3" t="n">
        <v>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s="2" t="inlineStr"/>
    </row>
    <row r="4">
      <c r="A4" t="inlineStr">
        <is>
          <t>A 36713-2023</t>
        </is>
      </c>
      <c r="B4" t="inlineStr">
        <is>
          <t>avverkningsanmälan</t>
        </is>
      </c>
      <c r="C4" t="inlineStr">
        <is>
          <t>Avverkning för annat ändamål</t>
        </is>
      </c>
      <c r="D4" s="1" t="n">
        <v>45153</v>
      </c>
      <c r="E4" s="1" t="n">
        <v>46318</v>
      </c>
      <c r="F4" t="inlineStr">
        <is>
          <t>SKÅNE LÄN</t>
        </is>
      </c>
      <c r="G4" t="inlineStr">
        <is>
          <t>LANDSKRONA</t>
        </is>
      </c>
      <c r="I4" t="n">
        <v>0.7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2026-10-23T02:00:01Z</dcterms:created>
  <dcterms:modified xmlns:dcterms="http://purl.org/dc/terms/" xmlns:xsi="http://www.w3.org/2001/XMLSchema-instance" xsi:type="dcterms:W3CDTF">2026-10-23T02:00:01Z</dcterms:modified>
</cp:coreProperties>
</file>