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46218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Y2">
        <f>HYPERLINK("https://klasma.github.io/Logging_1283/klagomål/A 13467-2023 FSC-klagomål.docx", "A 13467-2023")</f>
        <v/>
      </c>
      <c r="Z2">
        <f>HYPERLINK("https://klasma.github.io/Logging_1283/klagomålsmail/A 13467-2023 FSC-klagomål mail.docx", "A 13467-2023")</f>
        <v/>
      </c>
      <c r="AA2">
        <f>HYPERLINK("https://klasma.github.io/Logging_1283/tillsyn/A 13467-2023 tillsynsbegäran.docx", "A 13467-2023")</f>
        <v/>
      </c>
      <c r="AB2">
        <f>HYPERLINK("https://klasma.github.io/Logging_1283/tillsynsmail/A 13467-2023 tillsynsbegäran mail.docx", "A 13467-2023")</f>
        <v/>
      </c>
      <c r="AC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46218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Y3">
        <f>HYPERLINK("https://klasma.github.io/Logging_1283/klagomål/A 35642-2023 FSC-klagomål.docx", "A 35642-2023")</f>
        <v/>
      </c>
      <c r="Z3">
        <f>HYPERLINK("https://klasma.github.io/Logging_1283/klagomålsmail/A 35642-2023 FSC-klagomål mail.docx", "A 35642-2023")</f>
        <v/>
      </c>
      <c r="AA3">
        <f>HYPERLINK("https://klasma.github.io/Logging_1283/tillsyn/A 35642-2023 tillsynsbegäran.docx", "A 35642-2023")</f>
        <v/>
      </c>
      <c r="AB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46218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Y4">
        <f>HYPERLINK("https://klasma.github.io/Logging_1283/klagomål/A 12651-2022 FSC-klagomål.docx", "A 12651-2022")</f>
        <v/>
      </c>
      <c r="Z4">
        <f>HYPERLINK("https://klasma.github.io/Logging_1283/klagomålsmail/A 12651-2022 FSC-klagomål mail.docx", "A 12651-2022")</f>
        <v/>
      </c>
      <c r="AA4">
        <f>HYPERLINK("https://klasma.github.io/Logging_1283/tillsyn/A 12651-2022 tillsynsbegäran.docx", "A 12651-2022")</f>
        <v/>
      </c>
      <c r="AB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46218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28288-2023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45099</v>
      </c>
      <c r="E6" s="1" t="n">
        <v>46218</v>
      </c>
      <c r="F6" t="inlineStr">
        <is>
          <t>SKÅNE LÄN</t>
        </is>
      </c>
      <c r="G6" t="inlineStr">
        <is>
          <t>HELSINGBORG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46218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7333-2025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45703</v>
      </c>
      <c r="E8" s="1" t="n">
        <v>46218</v>
      </c>
      <c r="F8" t="inlineStr">
        <is>
          <t>SKÅNE LÄN</t>
        </is>
      </c>
      <c r="G8" t="inlineStr">
        <is>
          <t>HELSINGBORG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45832-2023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45195</v>
      </c>
      <c r="E9" s="1" t="n">
        <v>46218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13651-2023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45006</v>
      </c>
      <c r="E10" s="1" t="n">
        <v>46218</v>
      </c>
      <c r="F10" t="inlineStr">
        <is>
          <t>SKÅNE LÄN</t>
        </is>
      </c>
      <c r="G10" t="inlineStr">
        <is>
          <t>HELSINGBORG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2593-2024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46218</v>
      </c>
      <c r="F11" t="inlineStr">
        <is>
          <t>SKÅNE LÄN</t>
        </is>
      </c>
      <c r="G11" t="inlineStr">
        <is>
          <t>HELSINGBORG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46218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46218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2026-07-15T01:25:18Z</dcterms:created>
  <dcterms:modified xmlns:dcterms="http://purl.org/dc/terms/" xmlns:xsi="http://www.w3.org/2001/XMLSchema-instance" xsi:type="dcterms:W3CDTF">2026-07-15T01:25:18Z</dcterms:modified>
</cp:coreProperties>
</file>