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24809-2025</t>
        </is>
      </c>
      <c r="B3" s="1" t="n">
        <v>45799</v>
      </c>
      <c r="C3" s="1" t="n">
        <v>45992</v>
      </c>
      <c r="D3" t="inlineStr">
        <is>
          <t>SKÅNE LÄN</t>
        </is>
      </c>
      <c r="E3" t="inlineStr">
        <is>
          <t>ESLÖV</t>
        </is>
      </c>
      <c r="G3" t="n">
        <v>1.4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HYPERLINK("https://klasma.github.io/Logging_1285/artfynd/A 24809-2025 artfynd.xlsx", "A 24809-2025")</f>
        <v/>
      </c>
      <c r="T3">
        <f>HYPERLINK("https://klasma.github.io/Logging_1285/kartor/A 24809-2025 karta.png", "A 24809-2025")</f>
        <v/>
      </c>
      <c r="V3">
        <f>HYPERLINK("https://klasma.github.io/Logging_1285/klagomål/A 24809-2025 FSC-klagomål.docx", "A 24809-2025")</f>
        <v/>
      </c>
      <c r="W3">
        <f>HYPERLINK("https://klasma.github.io/Logging_1285/klagomålsmail/A 24809-2025 FSC-klagomål mail.docx", "A 24809-2025")</f>
        <v/>
      </c>
      <c r="X3">
        <f>HYPERLINK("https://klasma.github.io/Logging_1285/tillsyn/A 24809-2025 tillsynsbegäran.docx", "A 24809-2025")</f>
        <v/>
      </c>
      <c r="Y3">
        <f>HYPERLINK("https://klasma.github.io/Logging_1285/tillsynsmail/A 24809-2025 tillsynsbegäran mail.docx", "A 24809-2025")</f>
        <v/>
      </c>
      <c r="Z3">
        <f>HYPERLINK("https://klasma.github.io/Logging_1285/fåglar/A 24809-2025 prioriterade fågelarter.docx", "A 24809-2025")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45992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45992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45992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45992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45992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45992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45992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45992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45992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45992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45992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45992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45992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45992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45992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45992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45992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45992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45992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45992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45992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45992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45992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45992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47870-2025</t>
        </is>
      </c>
      <c r="B30" s="1" t="n">
        <v>45932</v>
      </c>
      <c r="C30" s="1" t="n">
        <v>45992</v>
      </c>
      <c r="D30" t="inlineStr">
        <is>
          <t>SKÅNE LÄN</t>
        </is>
      </c>
      <c r="E30" t="inlineStr">
        <is>
          <t>ESLÖV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25388-2023</t>
        </is>
      </c>
      <c r="B31" s="1" t="n">
        <v>45089.34219907408</v>
      </c>
      <c r="C31" s="1" t="n">
        <v>45992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45992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45992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12079-2024</t>
        </is>
      </c>
      <c r="B34" s="1" t="n">
        <v>45377.54229166666</v>
      </c>
      <c r="C34" s="1" t="n">
        <v>45992</v>
      </c>
      <c r="D34" t="inlineStr">
        <is>
          <t>SKÅNE LÄN</t>
        </is>
      </c>
      <c r="E34" t="inlineStr">
        <is>
          <t>ESLÖV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58721-2025</t>
        </is>
      </c>
      <c r="B35" s="1" t="n">
        <v>45986</v>
      </c>
      <c r="C35" s="1" t="n">
        <v>45992</v>
      </c>
      <c r="D35" t="inlineStr">
        <is>
          <t>SKÅNE LÄN</t>
        </is>
      </c>
      <c r="E35" t="inlineStr">
        <is>
          <t>ESLÖV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44992.60141203704</v>
      </c>
      <c r="C36" s="1" t="n">
        <v>45992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45992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9482-2023</t>
        </is>
      </c>
      <c r="B38" s="1" t="n">
        <v>44981</v>
      </c>
      <c r="C38" s="1" t="n">
        <v>45992</v>
      </c>
      <c r="D38" t="inlineStr">
        <is>
          <t>SKÅNE LÄN</t>
        </is>
      </c>
      <c r="E38" t="inlineStr">
        <is>
          <t>ESLÖV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15533-2024</t>
        </is>
      </c>
      <c r="B39" s="1" t="n">
        <v>45401</v>
      </c>
      <c r="C39" s="1" t="n">
        <v>45992</v>
      </c>
      <c r="D39" t="inlineStr">
        <is>
          <t>SKÅNE LÄN</t>
        </is>
      </c>
      <c r="E39" t="inlineStr">
        <is>
          <t>ESLÖV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62496-2023</t>
        </is>
      </c>
      <c r="B40" s="1" t="n">
        <v>45268</v>
      </c>
      <c r="C40" s="1" t="n">
        <v>45992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45992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45992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45992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45992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12605-2025</t>
        </is>
      </c>
      <c r="B45" s="1" t="n">
        <v>45733</v>
      </c>
      <c r="C45" s="1" t="n">
        <v>45992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45992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45992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45992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45992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45992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45992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45992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45992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45992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45992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45992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45992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45992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45992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45992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45992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45992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45992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45992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45992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45992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23773-2025</t>
        </is>
      </c>
      <c r="B67" s="1" t="n">
        <v>45793.48923611111</v>
      </c>
      <c r="C67" s="1" t="n">
        <v>45992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2025-12-01T10:24:03Z</dcterms:modified>
</cp:coreProperties>
</file>