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45934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45934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45934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45934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45934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13766-2023</t>
        </is>
      </c>
      <c r="B7" s="1" t="n">
        <v>45007</v>
      </c>
      <c r="C7" s="1" t="n">
        <v>45934</v>
      </c>
      <c r="D7" t="inlineStr">
        <is>
          <t>SKÅNE LÄN</t>
        </is>
      </c>
      <c r="E7" t="inlineStr">
        <is>
          <t>YSTAD</t>
        </is>
      </c>
      <c r="G7" t="n">
        <v>0.9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Större vattensalamander</t>
        </is>
      </c>
      <c r="S7">
        <f>HYPERLINK("https://klasma.github.io/Logging_1286/artfynd/A 13766-2023 artfynd.xlsx", "A 13766-2023")</f>
        <v/>
      </c>
      <c r="T7">
        <f>HYPERLINK("https://klasma.github.io/Logging_1286/kartor/A 13766-2023 karta.png", "A 13766-2023")</f>
        <v/>
      </c>
      <c r="V7">
        <f>HYPERLINK("https://klasma.github.io/Logging_1286/klagomål/A 13766-2023 FSC-klagomål.docx", "A 13766-2023")</f>
        <v/>
      </c>
      <c r="W7">
        <f>HYPERLINK("https://klasma.github.io/Logging_1286/klagomålsmail/A 13766-2023 FSC-klagomål mail.docx", "A 13766-2023")</f>
        <v/>
      </c>
      <c r="X7">
        <f>HYPERLINK("https://klasma.github.io/Logging_1286/tillsyn/A 13766-2023 tillsynsbegäran.docx", "A 13766-2023")</f>
        <v/>
      </c>
      <c r="Y7">
        <f>HYPERLINK("https://klasma.github.io/Logging_1286/tillsynsmail/A 13766-2023 tillsynsbegäran mail.docx", "A 13766-2023")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45934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45934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45934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45934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45934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40417-2022</t>
        </is>
      </c>
      <c r="B13" s="1" t="n">
        <v>44823</v>
      </c>
      <c r="C13" s="1" t="n">
        <v>45934</v>
      </c>
      <c r="D13" t="inlineStr">
        <is>
          <t>SKÅNE LÄN</t>
        </is>
      </c>
      <c r="E13" t="inlineStr">
        <is>
          <t>YSTAD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34302-2024</t>
        </is>
      </c>
      <c r="B14" s="1" t="n">
        <v>45524</v>
      </c>
      <c r="C14" s="1" t="n">
        <v>45934</v>
      </c>
      <c r="D14" t="inlineStr">
        <is>
          <t>SKÅNE LÄN</t>
        </is>
      </c>
      <c r="E14" t="inlineStr">
        <is>
          <t>YSTAD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18090-2022</t>
        </is>
      </c>
      <c r="B15" s="1" t="n">
        <v>44684</v>
      </c>
      <c r="C15" s="1" t="n">
        <v>45934</v>
      </c>
      <c r="D15" t="inlineStr">
        <is>
          <t>SKÅNE LÄN</t>
        </is>
      </c>
      <c r="E15" t="inlineStr">
        <is>
          <t>YSTAD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60803-2023</t>
        </is>
      </c>
      <c r="B16" s="1" t="n">
        <v>45260</v>
      </c>
      <c r="C16" s="1" t="n">
        <v>45934</v>
      </c>
      <c r="D16" t="inlineStr">
        <is>
          <t>SKÅNE LÄN</t>
        </is>
      </c>
      <c r="E16" t="inlineStr">
        <is>
          <t>YSTAD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55066-2020</t>
        </is>
      </c>
      <c r="B17" s="1" t="n">
        <v>44127</v>
      </c>
      <c r="C17" s="1" t="n">
        <v>45934</v>
      </c>
      <c r="D17" t="inlineStr">
        <is>
          <t>SKÅNE LÄN</t>
        </is>
      </c>
      <c r="E17" t="inlineStr">
        <is>
          <t>YSTAD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1366-2021</t>
        </is>
      </c>
      <c r="B18" s="1" t="n">
        <v>44208</v>
      </c>
      <c r="C18" s="1" t="n">
        <v>45934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38631-2023</t>
        </is>
      </c>
      <c r="B19" s="1" t="n">
        <v>45162</v>
      </c>
      <c r="C19" s="1" t="n">
        <v>45934</v>
      </c>
      <c r="D19" t="inlineStr">
        <is>
          <t>SKÅNE LÄN</t>
        </is>
      </c>
      <c r="E19" t="inlineStr">
        <is>
          <t>YSTAD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32596-2024</t>
        </is>
      </c>
      <c r="B20" s="1" t="n">
        <v>45513.61667824074</v>
      </c>
      <c r="C20" s="1" t="n">
        <v>45934</v>
      </c>
      <c r="D20" t="inlineStr">
        <is>
          <t>SKÅNE LÄN</t>
        </is>
      </c>
      <c r="E20" t="inlineStr">
        <is>
          <t>YSTAD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22195-2023</t>
        </is>
      </c>
      <c r="B21" s="1" t="n">
        <v>45069.74605324074</v>
      </c>
      <c r="C21" s="1" t="n">
        <v>45934</v>
      </c>
      <c r="D21" t="inlineStr">
        <is>
          <t>SKÅNE LÄN</t>
        </is>
      </c>
      <c r="E21" t="inlineStr">
        <is>
          <t>YSTAD</t>
        </is>
      </c>
      <c r="F21" t="inlineStr">
        <is>
          <t>Övriga Aktiebolag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2025-10-04T12:36:31Z</dcterms:created>
  <dcterms:modified xmlns:dcterms="http://purl.org/dc/terms/" xmlns:xsi="http://www.w3.org/2001/XMLSchema-instance" xsi:type="dcterms:W3CDTF">2025-10-04T12:36:31Z</dcterms:modified>
</cp:coreProperties>
</file>