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46322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46322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46322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46322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46322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46322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46322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13766-2023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45007</v>
      </c>
      <c r="E9" s="1" t="n">
        <v>46322</v>
      </c>
      <c r="F9" t="inlineStr">
        <is>
          <t>SKÅNE LÄN</t>
        </is>
      </c>
      <c r="G9" t="inlineStr">
        <is>
          <t>YSTAD</t>
        </is>
      </c>
      <c r="I9" t="n">
        <v>0.9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HYPERLINK("https://klasma.github.io/Logging_1286/artfynd/A 13766-2023 artfynd.xlsx", "A 13766-2023")</f>
        <v/>
      </c>
      <c r="X9">
        <f>HYPERLINK("https://klasma.github.io/Logging_1286/kartor/A 13766-2023 karta.png", "A 13766-2023")</f>
        <v/>
      </c>
      <c r="Y9">
        <f>HYPERLINK("https://klasma.github.io/Logging_1286/kartor_geotiff/A 13766-2023 georefererad karta.tif", "A 13766-2023")</f>
        <v/>
      </c>
      <c r="AA9">
        <f>HYPERLINK("https://klasma.github.io/Logging_1286/klagomål/A 13766-2023 FSC-klagomål.docx", "A 13766-2023")</f>
        <v/>
      </c>
      <c r="AB9">
        <f>HYPERLINK("https://klasma.github.io/Logging_1286/klagomålsmail/A 13766-2023 FSC-klagomål mail.docx", "A 13766-2023")</f>
        <v/>
      </c>
      <c r="AC9">
        <f>HYPERLINK("https://klasma.github.io/Logging_1286/tillsyn/A 13766-2023 tillsynsbegäran.docx", "A 13766-2023")</f>
        <v/>
      </c>
      <c r="AD9">
        <f>HYPERLINK("https://klasma.github.io/Logging_1286/tillsynsmail/A 13766-2023 tillsynsbegäran mail.docx", "A 13766-2023")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46322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46322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46322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46322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34302-2024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45524</v>
      </c>
      <c r="E14" s="1" t="n">
        <v>46322</v>
      </c>
      <c r="F14" t="inlineStr">
        <is>
          <t>SKÅNE LÄN</t>
        </is>
      </c>
      <c r="G14" t="inlineStr">
        <is>
          <t>YSTAD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46322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40417-2022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44823</v>
      </c>
      <c r="E16" s="1" t="n">
        <v>46322</v>
      </c>
      <c r="F16" t="inlineStr">
        <is>
          <t>SKÅNE LÄN</t>
        </is>
      </c>
      <c r="G16" t="inlineStr">
        <is>
          <t>YSTAD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38413-2026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46282</v>
      </c>
      <c r="E17" s="1" t="n">
        <v>46322</v>
      </c>
      <c r="F17" t="inlineStr">
        <is>
          <t>SKÅNE LÄN</t>
        </is>
      </c>
      <c r="G17" t="inlineStr">
        <is>
          <t>YSTAD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18090-2022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44684</v>
      </c>
      <c r="E18" s="1" t="n">
        <v>46322</v>
      </c>
      <c r="F18" t="inlineStr">
        <is>
          <t>SKÅNE LÄN</t>
        </is>
      </c>
      <c r="G18" t="inlineStr">
        <is>
          <t>YSTAD</t>
        </is>
      </c>
      <c r="I18" t="n">
        <v>4.9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60803-2023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45260</v>
      </c>
      <c r="E19" s="1" t="n">
        <v>46322</v>
      </c>
      <c r="F19" t="inlineStr">
        <is>
          <t>SKÅNE LÄN</t>
        </is>
      </c>
      <c r="G19" t="inlineStr">
        <is>
          <t>YSTAD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46322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46322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46322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46322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2026-10-27T03:13:01Z</dcterms:created>
  <dcterms:modified xmlns:dcterms="http://purl.org/dc/terms/" xmlns:xsi="http://www.w3.org/2001/XMLSchema-instance" xsi:type="dcterms:W3CDTF">2026-10-27T03:13:01Z</dcterms:modified>
</cp:coreProperties>
</file>