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45789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45789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45789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45789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45789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45789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45789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45789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45789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45789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45789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45789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45789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45789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45789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45789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45789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45789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45789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45789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45789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45789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45789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45789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45789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45789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45789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45789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45789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45789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45789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45789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45789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45789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45789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45789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45789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45789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45789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45789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45789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45789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45789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45789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45789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45789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45789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45789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45789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45789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45789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45789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45789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45789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45789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45789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45789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45789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45789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45789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45789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45789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45789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45789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45789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45789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45789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45789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45789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45789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45789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45789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45789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45789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18260-2019</t>
        </is>
      </c>
      <c r="B76" s="1" t="n">
        <v>43557</v>
      </c>
      <c r="C76" s="1" t="n">
        <v>45789</v>
      </c>
      <c r="D76" t="inlineStr">
        <is>
          <t>SKÅNE LÄN</t>
        </is>
      </c>
      <c r="E76" t="inlineStr">
        <is>
          <t>KRISTIANSTAD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18412-2019</t>
        </is>
      </c>
      <c r="B77" s="1" t="n">
        <v>43559</v>
      </c>
      <c r="C77" s="1" t="n">
        <v>45789</v>
      </c>
      <c r="D77" t="inlineStr">
        <is>
          <t>SKÅNE LÄN</t>
        </is>
      </c>
      <c r="E77" t="inlineStr">
        <is>
          <t>KRISTIANSTAD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19183-2019</t>
        </is>
      </c>
      <c r="B78" s="1" t="n">
        <v>43564</v>
      </c>
      <c r="C78" s="1" t="n">
        <v>45789</v>
      </c>
      <c r="D78" t="inlineStr">
        <is>
          <t>SKÅNE LÄN</t>
        </is>
      </c>
      <c r="E78" t="inlineStr">
        <is>
          <t>KRISTIANSTAD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19327-2019</t>
        </is>
      </c>
      <c r="B79" s="1" t="n">
        <v>43565</v>
      </c>
      <c r="C79" s="1" t="n">
        <v>45789</v>
      </c>
      <c r="D79" t="inlineStr">
        <is>
          <t>SKÅNE LÄN</t>
        </is>
      </c>
      <c r="E79" t="inlineStr">
        <is>
          <t>KRISTIANSTAD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19596-2019</t>
        </is>
      </c>
      <c r="B80" s="1" t="n">
        <v>43565</v>
      </c>
      <c r="C80" s="1" t="n">
        <v>45789</v>
      </c>
      <c r="D80" t="inlineStr">
        <is>
          <t>SKÅNE LÄN</t>
        </is>
      </c>
      <c r="E80" t="inlineStr">
        <is>
          <t>KRISTIANSTAD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19508-2019</t>
        </is>
      </c>
      <c r="B81" s="1" t="n">
        <v>43565</v>
      </c>
      <c r="C81" s="1" t="n">
        <v>45789</v>
      </c>
      <c r="D81" t="inlineStr">
        <is>
          <t>SKÅNE LÄN</t>
        </is>
      </c>
      <c r="E81" t="inlineStr">
        <is>
          <t>KRISTIANSTAD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19661-2019</t>
        </is>
      </c>
      <c r="B82" s="1" t="n">
        <v>43566</v>
      </c>
      <c r="C82" s="1" t="n">
        <v>45789</v>
      </c>
      <c r="D82" t="inlineStr">
        <is>
          <t>SKÅNE LÄN</t>
        </is>
      </c>
      <c r="E82" t="inlineStr">
        <is>
          <t>KRISTIANSTAD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19664-2019</t>
        </is>
      </c>
      <c r="B83" s="1" t="n">
        <v>43566</v>
      </c>
      <c r="C83" s="1" t="n">
        <v>45789</v>
      </c>
      <c r="D83" t="inlineStr">
        <is>
          <t>SKÅNE LÄN</t>
        </is>
      </c>
      <c r="E83" t="inlineStr">
        <is>
          <t>KRISTIANSTAD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20332-2019</t>
        </is>
      </c>
      <c r="B84" s="1" t="n">
        <v>43571</v>
      </c>
      <c r="C84" s="1" t="n">
        <v>45789</v>
      </c>
      <c r="D84" t="inlineStr">
        <is>
          <t>SKÅNE LÄN</t>
        </is>
      </c>
      <c r="E84" t="inlineStr">
        <is>
          <t>KRISTIANSTAD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20530-2019</t>
        </is>
      </c>
      <c r="B85" s="1" t="n">
        <v>43572</v>
      </c>
      <c r="C85" s="1" t="n">
        <v>45789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21578-2019</t>
        </is>
      </c>
      <c r="B86" s="1" t="n">
        <v>43580</v>
      </c>
      <c r="C86" s="1" t="n">
        <v>45789</v>
      </c>
      <c r="D86" t="inlineStr">
        <is>
          <t>SKÅNE LÄN</t>
        </is>
      </c>
      <c r="E86" t="inlineStr">
        <is>
          <t>KRISTIANSTAD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21982-2019</t>
        </is>
      </c>
      <c r="B87" s="1" t="n">
        <v>43584</v>
      </c>
      <c r="C87" s="1" t="n">
        <v>45789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24086-2019</t>
        </is>
      </c>
      <c r="B88" s="1" t="n">
        <v>43598</v>
      </c>
      <c r="C88" s="1" t="n">
        <v>45789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24083-2019</t>
        </is>
      </c>
      <c r="B89" s="1" t="n">
        <v>43598</v>
      </c>
      <c r="C89" s="1" t="n">
        <v>45789</v>
      </c>
      <c r="D89" t="inlineStr">
        <is>
          <t>SKÅNE LÄN</t>
        </is>
      </c>
      <c r="E89" t="inlineStr">
        <is>
          <t>KRISTIANSTAD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26698-2019</t>
        </is>
      </c>
      <c r="B90" s="1" t="n">
        <v>43607</v>
      </c>
      <c r="C90" s="1" t="n">
        <v>45789</v>
      </c>
      <c r="D90" t="inlineStr">
        <is>
          <t>SKÅNE LÄN</t>
        </is>
      </c>
      <c r="E90" t="inlineStr">
        <is>
          <t>KRISTIANSTAD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32841-2019</t>
        </is>
      </c>
      <c r="B91" s="1" t="n">
        <v>43648</v>
      </c>
      <c r="C91" s="1" t="n">
        <v>45789</v>
      </c>
      <c r="D91" t="inlineStr">
        <is>
          <t>SKÅNE LÄN</t>
        </is>
      </c>
      <c r="E91" t="inlineStr">
        <is>
          <t>KRISTIANSTAD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32790-2019</t>
        </is>
      </c>
      <c r="B92" s="1" t="n">
        <v>43648</v>
      </c>
      <c r="C92" s="1" t="n">
        <v>45789</v>
      </c>
      <c r="D92" t="inlineStr">
        <is>
          <t>SKÅNE LÄN</t>
        </is>
      </c>
      <c r="E92" t="inlineStr">
        <is>
          <t>KRISTIANSTAD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32839-2019</t>
        </is>
      </c>
      <c r="B93" s="1" t="n">
        <v>43648</v>
      </c>
      <c r="C93" s="1" t="n">
        <v>45789</v>
      </c>
      <c r="D93" t="inlineStr">
        <is>
          <t>SKÅNE LÄN</t>
        </is>
      </c>
      <c r="E93" t="inlineStr">
        <is>
          <t>KRISTIANSTAD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36156-2019</t>
        </is>
      </c>
      <c r="B94" s="1" t="n">
        <v>43668</v>
      </c>
      <c r="C94" s="1" t="n">
        <v>45789</v>
      </c>
      <c r="D94" t="inlineStr">
        <is>
          <t>SKÅNE LÄN</t>
        </is>
      </c>
      <c r="E94" t="inlineStr">
        <is>
          <t>KRISTIANSTAD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36288-2019</t>
        </is>
      </c>
      <c r="B95" s="1" t="n">
        <v>43669</v>
      </c>
      <c r="C95" s="1" t="n">
        <v>45789</v>
      </c>
      <c r="D95" t="inlineStr">
        <is>
          <t>SKÅNE LÄN</t>
        </is>
      </c>
      <c r="E95" t="inlineStr">
        <is>
          <t>KRISTIANSTAD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36362-2019</t>
        </is>
      </c>
      <c r="B96" s="1" t="n">
        <v>43670</v>
      </c>
      <c r="C96" s="1" t="n">
        <v>45789</v>
      </c>
      <c r="D96" t="inlineStr">
        <is>
          <t>SKÅNE LÄN</t>
        </is>
      </c>
      <c r="E96" t="inlineStr">
        <is>
          <t>KRISTIANSTAD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37836-2019</t>
        </is>
      </c>
      <c r="B97" s="1" t="n">
        <v>43682</v>
      </c>
      <c r="C97" s="1" t="n">
        <v>45789</v>
      </c>
      <c r="D97" t="inlineStr">
        <is>
          <t>SKÅNE LÄN</t>
        </is>
      </c>
      <c r="E97" t="inlineStr">
        <is>
          <t>KRISTIANSTAD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37871-2019</t>
        </is>
      </c>
      <c r="B98" s="1" t="n">
        <v>43682</v>
      </c>
      <c r="C98" s="1" t="n">
        <v>45789</v>
      </c>
      <c r="D98" t="inlineStr">
        <is>
          <t>SKÅNE LÄN</t>
        </is>
      </c>
      <c r="E98" t="inlineStr">
        <is>
          <t>KRISTIANSTAD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39790-2019</t>
        </is>
      </c>
      <c r="B99" s="1" t="n">
        <v>43689</v>
      </c>
      <c r="C99" s="1" t="n">
        <v>45789</v>
      </c>
      <c r="D99" t="inlineStr">
        <is>
          <t>SKÅNE LÄN</t>
        </is>
      </c>
      <c r="E99" t="inlineStr">
        <is>
          <t>KRISTIANSTAD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40847-2019</t>
        </is>
      </c>
      <c r="B100" s="1" t="n">
        <v>43692</v>
      </c>
      <c r="C100" s="1" t="n">
        <v>45789</v>
      </c>
      <c r="D100" t="inlineStr">
        <is>
          <t>SKÅNE LÄN</t>
        </is>
      </c>
      <c r="E100" t="inlineStr">
        <is>
          <t>KRISTIANSTAD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41164-2019</t>
        </is>
      </c>
      <c r="B101" s="1" t="n">
        <v>43693</v>
      </c>
      <c r="C101" s="1" t="n">
        <v>45789</v>
      </c>
      <c r="D101" t="inlineStr">
        <is>
          <t>SKÅNE LÄN</t>
        </is>
      </c>
      <c r="E101" t="inlineStr">
        <is>
          <t>KRISTIANSTAD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41878-2019</t>
        </is>
      </c>
      <c r="B102" s="1" t="n">
        <v>43700</v>
      </c>
      <c r="C102" s="1" t="n">
        <v>45789</v>
      </c>
      <c r="D102" t="inlineStr">
        <is>
          <t>SKÅNE LÄN</t>
        </is>
      </c>
      <c r="E102" t="inlineStr">
        <is>
          <t>KRISTIANSTAD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44800-2019</t>
        </is>
      </c>
      <c r="B103" s="1" t="n">
        <v>43712</v>
      </c>
      <c r="C103" s="1" t="n">
        <v>45789</v>
      </c>
      <c r="D103" t="inlineStr">
        <is>
          <t>SKÅNE LÄN</t>
        </is>
      </c>
      <c r="E103" t="inlineStr">
        <is>
          <t>KRISTIANSTAD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45213-2019</t>
        </is>
      </c>
      <c r="B104" s="1" t="n">
        <v>43713</v>
      </c>
      <c r="C104" s="1" t="n">
        <v>45789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45799-2019</t>
        </is>
      </c>
      <c r="B105" s="1" t="n">
        <v>43717</v>
      </c>
      <c r="C105" s="1" t="n">
        <v>45789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46298-2019</t>
        </is>
      </c>
      <c r="B106" s="1" t="n">
        <v>43718</v>
      </c>
      <c r="C106" s="1" t="n">
        <v>45789</v>
      </c>
      <c r="D106" t="inlineStr">
        <is>
          <t>SKÅNE LÄN</t>
        </is>
      </c>
      <c r="E106" t="inlineStr">
        <is>
          <t>KRISTIANSTAD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46403-2019</t>
        </is>
      </c>
      <c r="B107" s="1" t="n">
        <v>43719</v>
      </c>
      <c r="C107" s="1" t="n">
        <v>45789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47757-2019</t>
        </is>
      </c>
      <c r="B108" s="1" t="n">
        <v>43724</v>
      </c>
      <c r="C108" s="1" t="n">
        <v>45789</v>
      </c>
      <c r="D108" t="inlineStr">
        <is>
          <t>SKÅNE LÄN</t>
        </is>
      </c>
      <c r="E108" t="inlineStr">
        <is>
          <t>KRISTIANSTAD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51052-2019</t>
        </is>
      </c>
      <c r="B109" s="1" t="n">
        <v>43739</v>
      </c>
      <c r="C109" s="1" t="n">
        <v>45789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51745-2019</t>
        </is>
      </c>
      <c r="B110" s="1" t="n">
        <v>43741</v>
      </c>
      <c r="C110" s="1" t="n">
        <v>45789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52997-2019</t>
        </is>
      </c>
      <c r="B111" s="1" t="n">
        <v>43747</v>
      </c>
      <c r="C111" s="1" t="n">
        <v>45789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52978-2019</t>
        </is>
      </c>
      <c r="B112" s="1" t="n">
        <v>43747</v>
      </c>
      <c r="C112" s="1" t="n">
        <v>45789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59293-2019</t>
        </is>
      </c>
      <c r="B113" s="1" t="n">
        <v>43773</v>
      </c>
      <c r="C113" s="1" t="n">
        <v>45789</v>
      </c>
      <c r="D113" t="inlineStr">
        <is>
          <t>SKÅNE LÄN</t>
        </is>
      </c>
      <c r="E113" t="inlineStr">
        <is>
          <t>KRISTIANSTAD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59946-2019</t>
        </is>
      </c>
      <c r="B114" s="1" t="n">
        <v>43775</v>
      </c>
      <c r="C114" s="1" t="n">
        <v>45789</v>
      </c>
      <c r="D114" t="inlineStr">
        <is>
          <t>SKÅNE LÄN</t>
        </is>
      </c>
      <c r="E114" t="inlineStr">
        <is>
          <t>KRISTIANSTAD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64957-2019</t>
        </is>
      </c>
      <c r="B115" s="1" t="n">
        <v>43795</v>
      </c>
      <c r="C115" s="1" t="n">
        <v>45789</v>
      </c>
      <c r="D115" t="inlineStr">
        <is>
          <t>SKÅNE LÄN</t>
        </is>
      </c>
      <c r="E115" t="inlineStr">
        <is>
          <t>KRISTIANSTAD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64949-2019</t>
        </is>
      </c>
      <c r="B116" s="1" t="n">
        <v>43801</v>
      </c>
      <c r="C116" s="1" t="n">
        <v>45789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65603-2019</t>
        </is>
      </c>
      <c r="B117" s="1" t="n">
        <v>43804</v>
      </c>
      <c r="C117" s="1" t="n">
        <v>45789</v>
      </c>
      <c r="D117" t="inlineStr">
        <is>
          <t>SKÅNE LÄN</t>
        </is>
      </c>
      <c r="E117" t="inlineStr">
        <is>
          <t>KRISTIANSTAD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66782-2019</t>
        </is>
      </c>
      <c r="B118" s="1" t="n">
        <v>43804</v>
      </c>
      <c r="C118" s="1" t="n">
        <v>45789</v>
      </c>
      <c r="D118" t="inlineStr">
        <is>
          <t>SKÅNE LÄN</t>
        </is>
      </c>
      <c r="E118" t="inlineStr">
        <is>
          <t>KRISTIANSTAD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67147-2019</t>
        </is>
      </c>
      <c r="B119" s="1" t="n">
        <v>43811</v>
      </c>
      <c r="C119" s="1" t="n">
        <v>45789</v>
      </c>
      <c r="D119" t="inlineStr">
        <is>
          <t>SKÅNE LÄN</t>
        </is>
      </c>
      <c r="E119" t="inlineStr">
        <is>
          <t>KRISTIANSTAD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67195-2019</t>
        </is>
      </c>
      <c r="B120" s="1" t="n">
        <v>43811</v>
      </c>
      <c r="C120" s="1" t="n">
        <v>45789</v>
      </c>
      <c r="D120" t="inlineStr">
        <is>
          <t>SKÅNE LÄN</t>
        </is>
      </c>
      <c r="E120" t="inlineStr">
        <is>
          <t>KRISTIANSTAD</t>
        </is>
      </c>
      <c r="G120" t="n">
        <v>17.9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67347-2019</t>
        </is>
      </c>
      <c r="B121" s="1" t="n">
        <v>43812</v>
      </c>
      <c r="C121" s="1" t="n">
        <v>45789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67970-2019</t>
        </is>
      </c>
      <c r="B122" s="1" t="n">
        <v>43816</v>
      </c>
      <c r="C122" s="1" t="n">
        <v>45789</v>
      </c>
      <c r="D122" t="inlineStr">
        <is>
          <t>SKÅNE LÄN</t>
        </is>
      </c>
      <c r="E122" t="inlineStr">
        <is>
          <t>KRISTIANSTAD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67968-2019</t>
        </is>
      </c>
      <c r="B123" s="1" t="n">
        <v>43816</v>
      </c>
      <c r="C123" s="1" t="n">
        <v>45789</v>
      </c>
      <c r="D123" t="inlineStr">
        <is>
          <t>SKÅNE LÄN</t>
        </is>
      </c>
      <c r="E123" t="inlineStr">
        <is>
          <t>KRISTIANSTAD</t>
        </is>
      </c>
      <c r="F123" t="inlineStr">
        <is>
          <t>Övriga Aktiebolag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842-2020</t>
        </is>
      </c>
      <c r="B124" s="1" t="n">
        <v>43818</v>
      </c>
      <c r="C124" s="1" t="n">
        <v>45789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851-2020</t>
        </is>
      </c>
      <c r="B125" s="1" t="n">
        <v>43818</v>
      </c>
      <c r="C125" s="1" t="n">
        <v>45789</v>
      </c>
      <c r="D125" t="inlineStr">
        <is>
          <t>SKÅNE LÄN</t>
        </is>
      </c>
      <c r="E125" t="inlineStr">
        <is>
          <t>KRISTIANSTAD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1249-2020</t>
        </is>
      </c>
      <c r="B126" s="1" t="n">
        <v>43840</v>
      </c>
      <c r="C126" s="1" t="n">
        <v>45789</v>
      </c>
      <c r="D126" t="inlineStr">
        <is>
          <t>SKÅNE LÄN</t>
        </is>
      </c>
      <c r="E126" t="inlineStr">
        <is>
          <t>KRISTIANSTAD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3624-2020</t>
        </is>
      </c>
      <c r="B127" s="1" t="n">
        <v>43845</v>
      </c>
      <c r="C127" s="1" t="n">
        <v>45789</v>
      </c>
      <c r="D127" t="inlineStr">
        <is>
          <t>SKÅNE LÄN</t>
        </is>
      </c>
      <c r="E127" t="inlineStr">
        <is>
          <t>KRISTIANSTAD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3573-2020</t>
        </is>
      </c>
      <c r="B128" s="1" t="n">
        <v>43845</v>
      </c>
      <c r="C128" s="1" t="n">
        <v>45789</v>
      </c>
      <c r="D128" t="inlineStr">
        <is>
          <t>SKÅNE LÄN</t>
        </is>
      </c>
      <c r="E128" t="inlineStr">
        <is>
          <t>KRISTIANSTAD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5177-2020</t>
        </is>
      </c>
      <c r="B129" s="1" t="n">
        <v>43860</v>
      </c>
      <c r="C129" s="1" t="n">
        <v>45789</v>
      </c>
      <c r="D129" t="inlineStr">
        <is>
          <t>SKÅNE LÄN</t>
        </is>
      </c>
      <c r="E129" t="inlineStr">
        <is>
          <t>KRISTIANSTAD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6143-2020</t>
        </is>
      </c>
      <c r="B130" s="1" t="n">
        <v>43865</v>
      </c>
      <c r="C130" s="1" t="n">
        <v>45789</v>
      </c>
      <c r="D130" t="inlineStr">
        <is>
          <t>SKÅNE LÄN</t>
        </is>
      </c>
      <c r="E130" t="inlineStr">
        <is>
          <t>KRISTIANSTAD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7085-2020</t>
        </is>
      </c>
      <c r="B131" s="1" t="n">
        <v>43868</v>
      </c>
      <c r="C131" s="1" t="n">
        <v>45789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6928-2020</t>
        </is>
      </c>
      <c r="B132" s="1" t="n">
        <v>43868</v>
      </c>
      <c r="C132" s="1" t="n">
        <v>45789</v>
      </c>
      <c r="D132" t="inlineStr">
        <is>
          <t>SKÅNE LÄN</t>
        </is>
      </c>
      <c r="E132" t="inlineStr">
        <is>
          <t>KRISTIANSTAD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7578-2020</t>
        </is>
      </c>
      <c r="B133" s="1" t="n">
        <v>43872</v>
      </c>
      <c r="C133" s="1" t="n">
        <v>45789</v>
      </c>
      <c r="D133" t="inlineStr">
        <is>
          <t>SKÅNE LÄN</t>
        </is>
      </c>
      <c r="E133" t="inlineStr">
        <is>
          <t>KRISTIANSTAD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8946-2020</t>
        </is>
      </c>
      <c r="B134" s="1" t="n">
        <v>43878</v>
      </c>
      <c r="C134" s="1" t="n">
        <v>45789</v>
      </c>
      <c r="D134" t="inlineStr">
        <is>
          <t>SKÅNE LÄN</t>
        </is>
      </c>
      <c r="E134" t="inlineStr">
        <is>
          <t>KRISTIANSTAD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9078-2020</t>
        </is>
      </c>
      <c r="B135" s="1" t="n">
        <v>43879</v>
      </c>
      <c r="C135" s="1" t="n">
        <v>45789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9812-2020</t>
        </is>
      </c>
      <c r="B136" s="1" t="n">
        <v>43881</v>
      </c>
      <c r="C136" s="1" t="n">
        <v>45789</v>
      </c>
      <c r="D136" t="inlineStr">
        <is>
          <t>SKÅNE LÄN</t>
        </is>
      </c>
      <c r="E136" t="inlineStr">
        <is>
          <t>KRISTIANSTAD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11262-2020</t>
        </is>
      </c>
      <c r="B137" s="1" t="n">
        <v>43888</v>
      </c>
      <c r="C137" s="1" t="n">
        <v>45789</v>
      </c>
      <c r="D137" t="inlineStr">
        <is>
          <t>SKÅNE LÄN</t>
        </is>
      </c>
      <c r="E137" t="inlineStr">
        <is>
          <t>KRISTIANSTAD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17290-2020</t>
        </is>
      </c>
      <c r="B138" s="1" t="n">
        <v>43915</v>
      </c>
      <c r="C138" s="1" t="n">
        <v>45789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16388-2020</t>
        </is>
      </c>
      <c r="B139" s="1" t="n">
        <v>43917</v>
      </c>
      <c r="C139" s="1" t="n">
        <v>45789</v>
      </c>
      <c r="D139" t="inlineStr">
        <is>
          <t>SKÅNE LÄN</t>
        </is>
      </c>
      <c r="E139" t="inlineStr">
        <is>
          <t>KRISTIANSTAD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18677-2020</t>
        </is>
      </c>
      <c r="B140" s="1" t="n">
        <v>43930</v>
      </c>
      <c r="C140" s="1" t="n">
        <v>45789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18881-2020</t>
        </is>
      </c>
      <c r="B141" s="1" t="n">
        <v>43935</v>
      </c>
      <c r="C141" s="1" t="n">
        <v>45789</v>
      </c>
      <c r="D141" t="inlineStr">
        <is>
          <t>SKÅNE LÄN</t>
        </is>
      </c>
      <c r="E141" t="inlineStr">
        <is>
          <t>KRISTIANSTAD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21356-2020</t>
        </is>
      </c>
      <c r="B142" s="1" t="n">
        <v>43955</v>
      </c>
      <c r="C142" s="1" t="n">
        <v>45789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24659-2020</t>
        </is>
      </c>
      <c r="B143" s="1" t="n">
        <v>43977</v>
      </c>
      <c r="C143" s="1" t="n">
        <v>45789</v>
      </c>
      <c r="D143" t="inlineStr">
        <is>
          <t>SKÅNE LÄN</t>
        </is>
      </c>
      <c r="E143" t="inlineStr">
        <is>
          <t>KRISTIANSTAD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24667-2020</t>
        </is>
      </c>
      <c r="B144" s="1" t="n">
        <v>43977</v>
      </c>
      <c r="C144" s="1" t="n">
        <v>45789</v>
      </c>
      <c r="D144" t="inlineStr">
        <is>
          <t>SKÅNE LÄN</t>
        </is>
      </c>
      <c r="E144" t="inlineStr">
        <is>
          <t>KRISTIANSTAD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25893-2020</t>
        </is>
      </c>
      <c r="B145" s="1" t="n">
        <v>43984</v>
      </c>
      <c r="C145" s="1" t="n">
        <v>45789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26991-2020</t>
        </is>
      </c>
      <c r="B146" s="1" t="n">
        <v>43991</v>
      </c>
      <c r="C146" s="1" t="n">
        <v>45789</v>
      </c>
      <c r="D146" t="inlineStr">
        <is>
          <t>SKÅNE LÄN</t>
        </is>
      </c>
      <c r="E146" t="inlineStr">
        <is>
          <t>KRISTIANSTAD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28003-2020</t>
        </is>
      </c>
      <c r="B147" s="1" t="n">
        <v>43997</v>
      </c>
      <c r="C147" s="1" t="n">
        <v>45789</v>
      </c>
      <c r="D147" t="inlineStr">
        <is>
          <t>SKÅNE LÄN</t>
        </is>
      </c>
      <c r="E147" t="inlineStr">
        <is>
          <t>KRISTIANSTAD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29462-2020</t>
        </is>
      </c>
      <c r="B148" s="1" t="n">
        <v>44004</v>
      </c>
      <c r="C148" s="1" t="n">
        <v>45789</v>
      </c>
      <c r="D148" t="inlineStr">
        <is>
          <t>SKÅNE LÄN</t>
        </is>
      </c>
      <c r="E148" t="inlineStr">
        <is>
          <t>KRISTIANSTAD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32517-2020</t>
        </is>
      </c>
      <c r="B149" s="1" t="n">
        <v>44018</v>
      </c>
      <c r="C149" s="1" t="n">
        <v>45789</v>
      </c>
      <c r="D149" t="inlineStr">
        <is>
          <t>SKÅNE LÄN</t>
        </is>
      </c>
      <c r="E149" t="inlineStr">
        <is>
          <t>KRISTIANSTAD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32593-2020</t>
        </is>
      </c>
      <c r="B150" s="1" t="n">
        <v>44019</v>
      </c>
      <c r="C150" s="1" t="n">
        <v>45789</v>
      </c>
      <c r="D150" t="inlineStr">
        <is>
          <t>SKÅNE LÄN</t>
        </is>
      </c>
      <c r="E150" t="inlineStr">
        <is>
          <t>KRISTIANSTAD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33516-2020</t>
        </is>
      </c>
      <c r="B151" s="1" t="n">
        <v>44022</v>
      </c>
      <c r="C151" s="1" t="n">
        <v>45789</v>
      </c>
      <c r="D151" t="inlineStr">
        <is>
          <t>SKÅNE LÄN</t>
        </is>
      </c>
      <c r="E151" t="inlineStr">
        <is>
          <t>KRISTIANSTAD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33511-2020</t>
        </is>
      </c>
      <c r="B152" s="1" t="n">
        <v>44022</v>
      </c>
      <c r="C152" s="1" t="n">
        <v>45789</v>
      </c>
      <c r="D152" t="inlineStr">
        <is>
          <t>SKÅNE LÄN</t>
        </is>
      </c>
      <c r="E152" t="inlineStr">
        <is>
          <t>KRISTIANSTAD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33515-2020</t>
        </is>
      </c>
      <c r="B153" s="1" t="n">
        <v>44022</v>
      </c>
      <c r="C153" s="1" t="n">
        <v>45789</v>
      </c>
      <c r="D153" t="inlineStr">
        <is>
          <t>SKÅNE LÄN</t>
        </is>
      </c>
      <c r="E153" t="inlineStr">
        <is>
          <t>KRISTIANSTAD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33739-2020</t>
        </is>
      </c>
      <c r="B154" s="1" t="n">
        <v>44025</v>
      </c>
      <c r="C154" s="1" t="n">
        <v>45789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18.3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33742-2020</t>
        </is>
      </c>
      <c r="B155" s="1" t="n">
        <v>44025</v>
      </c>
      <c r="C155" s="1" t="n">
        <v>45789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33737-2020</t>
        </is>
      </c>
      <c r="B156" s="1" t="n">
        <v>44025</v>
      </c>
      <c r="C156" s="1" t="n">
        <v>45789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20.3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33866-2020</t>
        </is>
      </c>
      <c r="B157" s="1" t="n">
        <v>44025</v>
      </c>
      <c r="C157" s="1" t="n">
        <v>45789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33696-2020</t>
        </is>
      </c>
      <c r="B158" s="1" t="n">
        <v>44026</v>
      </c>
      <c r="C158" s="1" t="n">
        <v>45789</v>
      </c>
      <c r="D158" t="inlineStr">
        <is>
          <t>SKÅNE LÄN</t>
        </is>
      </c>
      <c r="E158" t="inlineStr">
        <is>
          <t>KRISTIANSTAD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34548-2020</t>
        </is>
      </c>
      <c r="B159" s="1" t="n">
        <v>44033</v>
      </c>
      <c r="C159" s="1" t="n">
        <v>45789</v>
      </c>
      <c r="D159" t="inlineStr">
        <is>
          <t>SKÅNE LÄN</t>
        </is>
      </c>
      <c r="E159" t="inlineStr">
        <is>
          <t>KRISTIANSTAD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35463-2020</t>
        </is>
      </c>
      <c r="B160" s="1" t="n">
        <v>44042</v>
      </c>
      <c r="C160" s="1" t="n">
        <v>45789</v>
      </c>
      <c r="D160" t="inlineStr">
        <is>
          <t>SKÅNE LÄN</t>
        </is>
      </c>
      <c r="E160" t="inlineStr">
        <is>
          <t>KRISTIANSTAD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37180-2020</t>
        </is>
      </c>
      <c r="B161" s="1" t="n">
        <v>44054</v>
      </c>
      <c r="C161" s="1" t="n">
        <v>45789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42262-2020</t>
        </is>
      </c>
      <c r="B162" s="1" t="n">
        <v>44074</v>
      </c>
      <c r="C162" s="1" t="n">
        <v>45789</v>
      </c>
      <c r="D162" t="inlineStr">
        <is>
          <t>SKÅNE LÄN</t>
        </is>
      </c>
      <c r="E162" t="inlineStr">
        <is>
          <t>KRISTIANSTAD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42353-2020</t>
        </is>
      </c>
      <c r="B163" s="1" t="n">
        <v>44076</v>
      </c>
      <c r="C163" s="1" t="n">
        <v>45789</v>
      </c>
      <c r="D163" t="inlineStr">
        <is>
          <t>SKÅNE LÄN</t>
        </is>
      </c>
      <c r="E163" t="inlineStr">
        <is>
          <t>KRISTIANSTAD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43414-2020</t>
        </is>
      </c>
      <c r="B164" s="1" t="n">
        <v>44077</v>
      </c>
      <c r="C164" s="1" t="n">
        <v>45789</v>
      </c>
      <c r="D164" t="inlineStr">
        <is>
          <t>SKÅNE LÄN</t>
        </is>
      </c>
      <c r="E164" t="inlineStr">
        <is>
          <t>KRISTIANSTAD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44316-2020</t>
        </is>
      </c>
      <c r="B165" s="1" t="n">
        <v>44084</v>
      </c>
      <c r="C165" s="1" t="n">
        <v>45789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44463-2020</t>
        </is>
      </c>
      <c r="B166" s="1" t="n">
        <v>44084</v>
      </c>
      <c r="C166" s="1" t="n">
        <v>45789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44464-2020</t>
        </is>
      </c>
      <c r="B167" s="1" t="n">
        <v>44084</v>
      </c>
      <c r="C167" s="1" t="n">
        <v>45789</v>
      </c>
      <c r="D167" t="inlineStr">
        <is>
          <t>SKÅNE LÄN</t>
        </is>
      </c>
      <c r="E167" t="inlineStr">
        <is>
          <t>KRISTIANSTAD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47693-2020</t>
        </is>
      </c>
      <c r="B168" s="1" t="n">
        <v>44095</v>
      </c>
      <c r="C168" s="1" t="n">
        <v>45789</v>
      </c>
      <c r="D168" t="inlineStr">
        <is>
          <t>SKÅNE LÄN</t>
        </is>
      </c>
      <c r="E168" t="inlineStr">
        <is>
          <t>KRISTIANSTAD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47613-2020</t>
        </is>
      </c>
      <c r="B169" s="1" t="n">
        <v>44095</v>
      </c>
      <c r="C169" s="1" t="n">
        <v>45789</v>
      </c>
      <c r="D169" t="inlineStr">
        <is>
          <t>SKÅNE LÄN</t>
        </is>
      </c>
      <c r="E169" t="inlineStr">
        <is>
          <t>KRISTIANSTAD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47594-2020</t>
        </is>
      </c>
      <c r="B170" s="1" t="n">
        <v>44095</v>
      </c>
      <c r="C170" s="1" t="n">
        <v>45789</v>
      </c>
      <c r="D170" t="inlineStr">
        <is>
          <t>SKÅNE LÄN</t>
        </is>
      </c>
      <c r="E170" t="inlineStr">
        <is>
          <t>KRISTIANSTAD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47715-2020</t>
        </is>
      </c>
      <c r="B171" s="1" t="n">
        <v>44095</v>
      </c>
      <c r="C171" s="1" t="n">
        <v>45789</v>
      </c>
      <c r="D171" t="inlineStr">
        <is>
          <t>SKÅNE LÄN</t>
        </is>
      </c>
      <c r="E171" t="inlineStr">
        <is>
          <t>KRISTIANSTAD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52383-2020</t>
        </is>
      </c>
      <c r="B172" s="1" t="n">
        <v>44112</v>
      </c>
      <c r="C172" s="1" t="n">
        <v>45789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55979-2020</t>
        </is>
      </c>
      <c r="B173" s="1" t="n">
        <v>44133</v>
      </c>
      <c r="C173" s="1" t="n">
        <v>45789</v>
      </c>
      <c r="D173" t="inlineStr">
        <is>
          <t>SKÅNE LÄN</t>
        </is>
      </c>
      <c r="E173" t="inlineStr">
        <is>
          <t>KRISTIANSTAD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56521-2020</t>
        </is>
      </c>
      <c r="B174" s="1" t="n">
        <v>44133</v>
      </c>
      <c r="C174" s="1" t="n">
        <v>45789</v>
      </c>
      <c r="D174" t="inlineStr">
        <is>
          <t>SKÅNE LÄN</t>
        </is>
      </c>
      <c r="E174" t="inlineStr">
        <is>
          <t>KRISTIANSTAD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57928-2020</t>
        </is>
      </c>
      <c r="B175" s="1" t="n">
        <v>44141</v>
      </c>
      <c r="C175" s="1" t="n">
        <v>45789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57832-2020</t>
        </is>
      </c>
      <c r="B176" s="1" t="n">
        <v>44141</v>
      </c>
      <c r="C176" s="1" t="n">
        <v>45789</v>
      </c>
      <c r="D176" t="inlineStr">
        <is>
          <t>SKÅNE LÄN</t>
        </is>
      </c>
      <c r="E176" t="inlineStr">
        <is>
          <t>KRISTIANSTAD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57840-2020</t>
        </is>
      </c>
      <c r="B177" s="1" t="n">
        <v>44141</v>
      </c>
      <c r="C177" s="1" t="n">
        <v>45789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58297-2020</t>
        </is>
      </c>
      <c r="B178" s="1" t="n">
        <v>44144</v>
      </c>
      <c r="C178" s="1" t="n">
        <v>45789</v>
      </c>
      <c r="D178" t="inlineStr">
        <is>
          <t>SKÅNE LÄN</t>
        </is>
      </c>
      <c r="E178" t="inlineStr">
        <is>
          <t>KRISTIANSTAD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58887-2020</t>
        </is>
      </c>
      <c r="B179" s="1" t="n">
        <v>44146</v>
      </c>
      <c r="C179" s="1" t="n">
        <v>45789</v>
      </c>
      <c r="D179" t="inlineStr">
        <is>
          <t>SKÅNE LÄN</t>
        </is>
      </c>
      <c r="E179" t="inlineStr">
        <is>
          <t>KRISTIANSTAD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58848-2020</t>
        </is>
      </c>
      <c r="B180" s="1" t="n">
        <v>44146</v>
      </c>
      <c r="C180" s="1" t="n">
        <v>45789</v>
      </c>
      <c r="D180" t="inlineStr">
        <is>
          <t>SKÅNE LÄN</t>
        </is>
      </c>
      <c r="E180" t="inlineStr">
        <is>
          <t>KRISTIANSTAD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62447-2020</t>
        </is>
      </c>
      <c r="B181" s="1" t="n">
        <v>44159</v>
      </c>
      <c r="C181" s="1" t="n">
        <v>45789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63456-2020</t>
        </is>
      </c>
      <c r="B182" s="1" t="n">
        <v>44161</v>
      </c>
      <c r="C182" s="1" t="n">
        <v>45789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63389-2020</t>
        </is>
      </c>
      <c r="B183" s="1" t="n">
        <v>44161</v>
      </c>
      <c r="C183" s="1" t="n">
        <v>45789</v>
      </c>
      <c r="D183" t="inlineStr">
        <is>
          <t>SKÅNE LÄN</t>
        </is>
      </c>
      <c r="E183" t="inlineStr">
        <is>
          <t>KRISTIANSTAD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65040-2020</t>
        </is>
      </c>
      <c r="B184" s="1" t="n">
        <v>44167</v>
      </c>
      <c r="C184" s="1" t="n">
        <v>45789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65288-2020</t>
        </is>
      </c>
      <c r="B185" s="1" t="n">
        <v>44173</v>
      </c>
      <c r="C185" s="1" t="n">
        <v>45789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67083-2020</t>
        </is>
      </c>
      <c r="B186" s="1" t="n">
        <v>44180</v>
      </c>
      <c r="C186" s="1" t="n">
        <v>45789</v>
      </c>
      <c r="D186" t="inlineStr">
        <is>
          <t>SKÅNE LÄN</t>
        </is>
      </c>
      <c r="E186" t="inlineStr">
        <is>
          <t>KRISTIANSTAD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68105-2020</t>
        </is>
      </c>
      <c r="B187" s="1" t="n">
        <v>44183</v>
      </c>
      <c r="C187" s="1" t="n">
        <v>45789</v>
      </c>
      <c r="D187" t="inlineStr">
        <is>
          <t>SKÅNE LÄN</t>
        </is>
      </c>
      <c r="E187" t="inlineStr">
        <is>
          <t>KRISTIANSTAD</t>
        </is>
      </c>
      <c r="F187" t="inlineStr">
        <is>
          <t>Kyrkan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68634-2020</t>
        </is>
      </c>
      <c r="B188" s="1" t="n">
        <v>44186</v>
      </c>
      <c r="C188" s="1" t="n">
        <v>45789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68845-2020</t>
        </is>
      </c>
      <c r="B189" s="1" t="n">
        <v>44186</v>
      </c>
      <c r="C189" s="1" t="n">
        <v>45789</v>
      </c>
      <c r="D189" t="inlineStr">
        <is>
          <t>SKÅNE LÄN</t>
        </is>
      </c>
      <c r="E189" t="inlineStr">
        <is>
          <t>KRISTIANSTAD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68840-2020</t>
        </is>
      </c>
      <c r="B190" s="1" t="n">
        <v>44186</v>
      </c>
      <c r="C190" s="1" t="n">
        <v>45789</v>
      </c>
      <c r="D190" t="inlineStr">
        <is>
          <t>SKÅNE LÄN</t>
        </is>
      </c>
      <c r="E190" t="inlineStr">
        <is>
          <t>KRISTIANSTAD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69273-2020</t>
        </is>
      </c>
      <c r="B191" s="1" t="n">
        <v>44193</v>
      </c>
      <c r="C191" s="1" t="n">
        <v>45789</v>
      </c>
      <c r="D191" t="inlineStr">
        <is>
          <t>SKÅNE LÄN</t>
        </is>
      </c>
      <c r="E191" t="inlineStr">
        <is>
          <t>KRISTIANSTAD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49-2021</t>
        </is>
      </c>
      <c r="B192" s="1" t="n">
        <v>44199</v>
      </c>
      <c r="C192" s="1" t="n">
        <v>45789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50-2021</t>
        </is>
      </c>
      <c r="B193" s="1" t="n">
        <v>44199</v>
      </c>
      <c r="C193" s="1" t="n">
        <v>45789</v>
      </c>
      <c r="D193" t="inlineStr">
        <is>
          <t>SKÅNE LÄN</t>
        </is>
      </c>
      <c r="E193" t="inlineStr">
        <is>
          <t>KRISTIANSTAD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2272-2021</t>
        </is>
      </c>
      <c r="B194" s="1" t="n">
        <v>44211</v>
      </c>
      <c r="C194" s="1" t="n">
        <v>45789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7245-2021</t>
        </is>
      </c>
      <c r="B195" s="1" t="n">
        <v>44237</v>
      </c>
      <c r="C195" s="1" t="n">
        <v>45789</v>
      </c>
      <c r="D195" t="inlineStr">
        <is>
          <t>SKÅNE LÄN</t>
        </is>
      </c>
      <c r="E195" t="inlineStr">
        <is>
          <t>KRISTIANSTAD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7209-2021</t>
        </is>
      </c>
      <c r="B196" s="1" t="n">
        <v>44237</v>
      </c>
      <c r="C196" s="1" t="n">
        <v>45789</v>
      </c>
      <c r="D196" t="inlineStr">
        <is>
          <t>SKÅNE LÄN</t>
        </is>
      </c>
      <c r="E196" t="inlineStr">
        <is>
          <t>KRISTIANSTAD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7231-2021</t>
        </is>
      </c>
      <c r="B197" s="1" t="n">
        <v>44237</v>
      </c>
      <c r="C197" s="1" t="n">
        <v>45789</v>
      </c>
      <c r="D197" t="inlineStr">
        <is>
          <t>SKÅNE LÄN</t>
        </is>
      </c>
      <c r="E197" t="inlineStr">
        <is>
          <t>KRISTIANSTAD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7186-2021</t>
        </is>
      </c>
      <c r="B198" s="1" t="n">
        <v>44238</v>
      </c>
      <c r="C198" s="1" t="n">
        <v>45789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8968-2021</t>
        </is>
      </c>
      <c r="B199" s="1" t="n">
        <v>44249</v>
      </c>
      <c r="C199" s="1" t="n">
        <v>45789</v>
      </c>
      <c r="D199" t="inlineStr">
        <is>
          <t>SKÅNE LÄN</t>
        </is>
      </c>
      <c r="E199" t="inlineStr">
        <is>
          <t>KRISTIANSTAD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10081-2021</t>
        </is>
      </c>
      <c r="B200" s="1" t="n">
        <v>44256</v>
      </c>
      <c r="C200" s="1" t="n">
        <v>45789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13255-2021</t>
        </is>
      </c>
      <c r="B201" s="1" t="n">
        <v>44272</v>
      </c>
      <c r="C201" s="1" t="n">
        <v>45789</v>
      </c>
      <c r="D201" t="inlineStr">
        <is>
          <t>SKÅNE LÄN</t>
        </is>
      </c>
      <c r="E201" t="inlineStr">
        <is>
          <t>KRISTIANSTAD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13591-2021</t>
        </is>
      </c>
      <c r="B202" s="1" t="n">
        <v>44274</v>
      </c>
      <c r="C202" s="1" t="n">
        <v>45789</v>
      </c>
      <c r="D202" t="inlineStr">
        <is>
          <t>SKÅNE LÄN</t>
        </is>
      </c>
      <c r="E202" t="inlineStr">
        <is>
          <t>KRISTIANSTAD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15712-2021</t>
        </is>
      </c>
      <c r="B203" s="1" t="n">
        <v>44286</v>
      </c>
      <c r="C203" s="1" t="n">
        <v>45789</v>
      </c>
      <c r="D203" t="inlineStr">
        <is>
          <t>SKÅNE LÄN</t>
        </is>
      </c>
      <c r="E203" t="inlineStr">
        <is>
          <t>KRISTIANSTAD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16082-2021</t>
        </is>
      </c>
      <c r="B204" s="1" t="n">
        <v>44288</v>
      </c>
      <c r="C204" s="1" t="n">
        <v>45789</v>
      </c>
      <c r="D204" t="inlineStr">
        <is>
          <t>SKÅNE LÄN</t>
        </is>
      </c>
      <c r="E204" t="inlineStr">
        <is>
          <t>KRISTIANSTAD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17387-2021</t>
        </is>
      </c>
      <c r="B205" s="1" t="n">
        <v>44298</v>
      </c>
      <c r="C205" s="1" t="n">
        <v>45789</v>
      </c>
      <c r="D205" t="inlineStr">
        <is>
          <t>SKÅNE LÄN</t>
        </is>
      </c>
      <c r="E205" t="inlineStr">
        <is>
          <t>KRISTIANSTAD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18830-2021</t>
        </is>
      </c>
      <c r="B206" s="1" t="n">
        <v>44307</v>
      </c>
      <c r="C206" s="1" t="n">
        <v>45789</v>
      </c>
      <c r="D206" t="inlineStr">
        <is>
          <t>SKÅNE LÄN</t>
        </is>
      </c>
      <c r="E206" t="inlineStr">
        <is>
          <t>KRISTIANSTAD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20384-2021</t>
        </is>
      </c>
      <c r="B207" s="1" t="n">
        <v>44315</v>
      </c>
      <c r="C207" s="1" t="n">
        <v>45789</v>
      </c>
      <c r="D207" t="inlineStr">
        <is>
          <t>SKÅNE LÄN</t>
        </is>
      </c>
      <c r="E207" t="inlineStr">
        <is>
          <t>KRISTIANSTAD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22345-2021</t>
        </is>
      </c>
      <c r="B208" s="1" t="n">
        <v>44326</v>
      </c>
      <c r="C208" s="1" t="n">
        <v>45789</v>
      </c>
      <c r="D208" t="inlineStr">
        <is>
          <t>SKÅNE LÄN</t>
        </is>
      </c>
      <c r="E208" t="inlineStr">
        <is>
          <t>KRISTIANSTAD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22958-2021</t>
        </is>
      </c>
      <c r="B209" s="1" t="n">
        <v>44328</v>
      </c>
      <c r="C209" s="1" t="n">
        <v>45789</v>
      </c>
      <c r="D209" t="inlineStr">
        <is>
          <t>SKÅNE LÄN</t>
        </is>
      </c>
      <c r="E209" t="inlineStr">
        <is>
          <t>KRISTIANSTAD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25051-2021</t>
        </is>
      </c>
      <c r="B210" s="1" t="n">
        <v>44341</v>
      </c>
      <c r="C210" s="1" t="n">
        <v>45789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25043-2021</t>
        </is>
      </c>
      <c r="B211" s="1" t="n">
        <v>44341</v>
      </c>
      <c r="C211" s="1" t="n">
        <v>45789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25047-2021</t>
        </is>
      </c>
      <c r="B212" s="1" t="n">
        <v>44341</v>
      </c>
      <c r="C212" s="1" t="n">
        <v>45789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25578-2021</t>
        </is>
      </c>
      <c r="B213" s="1" t="n">
        <v>44343</v>
      </c>
      <c r="C213" s="1" t="n">
        <v>45789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26482-2021</t>
        </is>
      </c>
      <c r="B214" s="1" t="n">
        <v>44348</v>
      </c>
      <c r="C214" s="1" t="n">
        <v>45789</v>
      </c>
      <c r="D214" t="inlineStr">
        <is>
          <t>SKÅNE LÄN</t>
        </is>
      </c>
      <c r="E214" t="inlineStr">
        <is>
          <t>KRISTIANSTAD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26918-2021</t>
        </is>
      </c>
      <c r="B215" s="1" t="n">
        <v>44349</v>
      </c>
      <c r="C215" s="1" t="n">
        <v>45789</v>
      </c>
      <c r="D215" t="inlineStr">
        <is>
          <t>SKÅNE LÄN</t>
        </is>
      </c>
      <c r="E215" t="inlineStr">
        <is>
          <t>KRISTIANSTAD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27764-2021</t>
        </is>
      </c>
      <c r="B216" s="1" t="n">
        <v>44354</v>
      </c>
      <c r="C216" s="1" t="n">
        <v>45789</v>
      </c>
      <c r="D216" t="inlineStr">
        <is>
          <t>SKÅNE LÄN</t>
        </is>
      </c>
      <c r="E216" t="inlineStr">
        <is>
          <t>KRISTIANSTAD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27729-2021</t>
        </is>
      </c>
      <c r="B217" s="1" t="n">
        <v>44354</v>
      </c>
      <c r="C217" s="1" t="n">
        <v>45789</v>
      </c>
      <c r="D217" t="inlineStr">
        <is>
          <t>SKÅNE LÄN</t>
        </is>
      </c>
      <c r="E217" t="inlineStr">
        <is>
          <t>KRISTIANSTAD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29710-2021</t>
        </is>
      </c>
      <c r="B218" s="1" t="n">
        <v>44362</v>
      </c>
      <c r="C218" s="1" t="n">
        <v>45789</v>
      </c>
      <c r="D218" t="inlineStr">
        <is>
          <t>SKÅNE LÄN</t>
        </is>
      </c>
      <c r="E218" t="inlineStr">
        <is>
          <t>KRISTIANSTAD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30706-2021</t>
        </is>
      </c>
      <c r="B219" s="1" t="n">
        <v>44365</v>
      </c>
      <c r="C219" s="1" t="n">
        <v>45789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31262-2021</t>
        </is>
      </c>
      <c r="B220" s="1" t="n">
        <v>44368</v>
      </c>
      <c r="C220" s="1" t="n">
        <v>45789</v>
      </c>
      <c r="D220" t="inlineStr">
        <is>
          <t>SKÅNE LÄN</t>
        </is>
      </c>
      <c r="E220" t="inlineStr">
        <is>
          <t>KRISTIANSTAD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33788-2021</t>
        </is>
      </c>
      <c r="B221" s="1" t="n">
        <v>44378</v>
      </c>
      <c r="C221" s="1" t="n">
        <v>45789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35304-2021</t>
        </is>
      </c>
      <c r="B222" s="1" t="n">
        <v>44384</v>
      </c>
      <c r="C222" s="1" t="n">
        <v>45789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35300-2021</t>
        </is>
      </c>
      <c r="B223" s="1" t="n">
        <v>44384</v>
      </c>
      <c r="C223" s="1" t="n">
        <v>45789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37546-2021</t>
        </is>
      </c>
      <c r="B224" s="1" t="n">
        <v>44390</v>
      </c>
      <c r="C224" s="1" t="n">
        <v>45789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36412-2021</t>
        </is>
      </c>
      <c r="B225" s="1" t="n">
        <v>44390</v>
      </c>
      <c r="C225" s="1" t="n">
        <v>45789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37558-2021</t>
        </is>
      </c>
      <c r="B226" s="1" t="n">
        <v>44399</v>
      </c>
      <c r="C226" s="1" t="n">
        <v>45789</v>
      </c>
      <c r="D226" t="inlineStr">
        <is>
          <t>SKÅNE LÄN</t>
        </is>
      </c>
      <c r="E226" t="inlineStr">
        <is>
          <t>KRISTIANSTAD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37556-2021</t>
        </is>
      </c>
      <c r="B227" s="1" t="n">
        <v>44399</v>
      </c>
      <c r="C227" s="1" t="n">
        <v>45789</v>
      </c>
      <c r="D227" t="inlineStr">
        <is>
          <t>SKÅNE LÄN</t>
        </is>
      </c>
      <c r="E227" t="inlineStr">
        <is>
          <t>KRISTIANSTAD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38693-2021</t>
        </is>
      </c>
      <c r="B228" s="1" t="n">
        <v>44410</v>
      </c>
      <c r="C228" s="1" t="n">
        <v>45789</v>
      </c>
      <c r="D228" t="inlineStr">
        <is>
          <t>SKÅNE LÄN</t>
        </is>
      </c>
      <c r="E228" t="inlineStr">
        <is>
          <t>KRISTIANSTAD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39444-2021</t>
        </is>
      </c>
      <c r="B229" s="1" t="n">
        <v>44412</v>
      </c>
      <c r="C229" s="1" t="n">
        <v>45789</v>
      </c>
      <c r="D229" t="inlineStr">
        <is>
          <t>SKÅNE LÄN</t>
        </is>
      </c>
      <c r="E229" t="inlineStr">
        <is>
          <t>KRISTIANSTAD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39449-2021</t>
        </is>
      </c>
      <c r="B230" s="1" t="n">
        <v>44412</v>
      </c>
      <c r="C230" s="1" t="n">
        <v>45789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39993-2021</t>
        </is>
      </c>
      <c r="B231" s="1" t="n">
        <v>44417</v>
      </c>
      <c r="C231" s="1" t="n">
        <v>45789</v>
      </c>
      <c r="D231" t="inlineStr">
        <is>
          <t>SKÅNE LÄN</t>
        </is>
      </c>
      <c r="E231" t="inlineStr">
        <is>
          <t>KRISTIANSTAD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39996-2021</t>
        </is>
      </c>
      <c r="B232" s="1" t="n">
        <v>44417</v>
      </c>
      <c r="C232" s="1" t="n">
        <v>45789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40328-2021</t>
        </is>
      </c>
      <c r="B233" s="1" t="n">
        <v>44419</v>
      </c>
      <c r="C233" s="1" t="n">
        <v>45789</v>
      </c>
      <c r="D233" t="inlineStr">
        <is>
          <t>SKÅNE LÄN</t>
        </is>
      </c>
      <c r="E233" t="inlineStr">
        <is>
          <t>KRISTIANSTAD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40366-2021</t>
        </is>
      </c>
      <c r="B234" s="1" t="n">
        <v>44419</v>
      </c>
      <c r="C234" s="1" t="n">
        <v>45789</v>
      </c>
      <c r="D234" t="inlineStr">
        <is>
          <t>SKÅNE LÄN</t>
        </is>
      </c>
      <c r="E234" t="inlineStr">
        <is>
          <t>KRISTIANSTAD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40330-2021</t>
        </is>
      </c>
      <c r="B235" s="1" t="n">
        <v>44419</v>
      </c>
      <c r="C235" s="1" t="n">
        <v>45789</v>
      </c>
      <c r="D235" t="inlineStr">
        <is>
          <t>SKÅNE LÄN</t>
        </is>
      </c>
      <c r="E235" t="inlineStr">
        <is>
          <t>KRISTIANSTAD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42658-2021</t>
        </is>
      </c>
      <c r="B236" s="1" t="n">
        <v>44428</v>
      </c>
      <c r="C236" s="1" t="n">
        <v>45789</v>
      </c>
      <c r="D236" t="inlineStr">
        <is>
          <t>SKÅNE LÄN</t>
        </is>
      </c>
      <c r="E236" t="inlineStr">
        <is>
          <t>KRISTIANSTAD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42681-2021</t>
        </is>
      </c>
      <c r="B237" s="1" t="n">
        <v>44428</v>
      </c>
      <c r="C237" s="1" t="n">
        <v>45789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43655-2021</t>
        </is>
      </c>
      <c r="B238" s="1" t="n">
        <v>44433</v>
      </c>
      <c r="C238" s="1" t="n">
        <v>45789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43981-2021</t>
        </is>
      </c>
      <c r="B239" s="1" t="n">
        <v>44434</v>
      </c>
      <c r="C239" s="1" t="n">
        <v>45789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44329-2021</t>
        </is>
      </c>
      <c r="B240" s="1" t="n">
        <v>44435</v>
      </c>
      <c r="C240" s="1" t="n">
        <v>45789</v>
      </c>
      <c r="D240" t="inlineStr">
        <is>
          <t>SKÅNE LÄN</t>
        </is>
      </c>
      <c r="E240" t="inlineStr">
        <is>
          <t>KRISTIANSTAD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44361-2021</t>
        </is>
      </c>
      <c r="B241" s="1" t="n">
        <v>44435</v>
      </c>
      <c r="C241" s="1" t="n">
        <v>45789</v>
      </c>
      <c r="D241" t="inlineStr">
        <is>
          <t>SKÅNE LÄN</t>
        </is>
      </c>
      <c r="E241" t="inlineStr">
        <is>
          <t>KRISTIANSTAD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46193-2021</t>
        </is>
      </c>
      <c r="B242" s="1" t="n">
        <v>44442</v>
      </c>
      <c r="C242" s="1" t="n">
        <v>45789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46190-2021</t>
        </is>
      </c>
      <c r="B243" s="1" t="n">
        <v>44442</v>
      </c>
      <c r="C243" s="1" t="n">
        <v>45789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48054-2021</t>
        </is>
      </c>
      <c r="B244" s="1" t="n">
        <v>44449</v>
      </c>
      <c r="C244" s="1" t="n">
        <v>45789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48184-2021</t>
        </is>
      </c>
      <c r="B245" s="1" t="n">
        <v>44449</v>
      </c>
      <c r="C245" s="1" t="n">
        <v>45789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48173-2021</t>
        </is>
      </c>
      <c r="B246" s="1" t="n">
        <v>44449</v>
      </c>
      <c r="C246" s="1" t="n">
        <v>45789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48707-2021</t>
        </is>
      </c>
      <c r="B247" s="1" t="n">
        <v>44452</v>
      </c>
      <c r="C247" s="1" t="n">
        <v>45789</v>
      </c>
      <c r="D247" t="inlineStr">
        <is>
          <t>SKÅNE LÄN</t>
        </is>
      </c>
      <c r="E247" t="inlineStr">
        <is>
          <t>KRISTIANSTAD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49520-2021</t>
        </is>
      </c>
      <c r="B248" s="1" t="n">
        <v>44455</v>
      </c>
      <c r="C248" s="1" t="n">
        <v>45789</v>
      </c>
      <c r="D248" t="inlineStr">
        <is>
          <t>SKÅNE LÄN</t>
        </is>
      </c>
      <c r="E248" t="inlineStr">
        <is>
          <t>KRISTIANSTAD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50834-2021</t>
        </is>
      </c>
      <c r="B249" s="1" t="n">
        <v>44460</v>
      </c>
      <c r="C249" s="1" t="n">
        <v>45789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HYPERLINK("https://klasma.github.io/Logging_1290/knärot/A 50834-2021 karta knärot.png", "A 50834-2021")</f>
        <v/>
      </c>
      <c r="V249">
        <f>HYPERLINK("https://klasma.github.io/Logging_1290/klagomål/A 50834-2021 FSC-klagomål.docx", "A 50834-2021")</f>
        <v/>
      </c>
      <c r="W249">
        <f>HYPERLINK("https://klasma.github.io/Logging_1290/klagomålsmail/A 50834-2021 FSC-klagomål mail.docx", "A 50834-2021")</f>
        <v/>
      </c>
      <c r="X249">
        <f>HYPERLINK("https://klasma.github.io/Logging_1290/tillsyn/A 50834-2021 tillsynsbegäran.docx", "A 50834-2021")</f>
        <v/>
      </c>
      <c r="Y249">
        <f>HYPERLINK("https://klasma.github.io/Logging_1290/tillsynsmail/A 50834-2021 tillsynsbegäran mail.docx", "A 50834-2021")</f>
        <v/>
      </c>
    </row>
    <row r="250" ht="15" customHeight="1">
      <c r="A250" t="inlineStr">
        <is>
          <t>A 50828-2021</t>
        </is>
      </c>
      <c r="B250" s="1" t="n">
        <v>44460</v>
      </c>
      <c r="C250" s="1" t="n">
        <v>45789</v>
      </c>
      <c r="D250" t="inlineStr">
        <is>
          <t>SKÅNE LÄN</t>
        </is>
      </c>
      <c r="E250" t="inlineStr">
        <is>
          <t>KRISTIANSTAD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51318-2021</t>
        </is>
      </c>
      <c r="B251" s="1" t="n">
        <v>44461</v>
      </c>
      <c r="C251" s="1" t="n">
        <v>45789</v>
      </c>
      <c r="D251" t="inlineStr">
        <is>
          <t>SKÅNE LÄN</t>
        </is>
      </c>
      <c r="E251" t="inlineStr">
        <is>
          <t>KRISTIANSTAD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52057-2021</t>
        </is>
      </c>
      <c r="B252" s="1" t="n">
        <v>44463</v>
      </c>
      <c r="C252" s="1" t="n">
        <v>45789</v>
      </c>
      <c r="D252" t="inlineStr">
        <is>
          <t>SKÅNE LÄN</t>
        </is>
      </c>
      <c r="E252" t="inlineStr">
        <is>
          <t>KRISTIANSTAD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52924-2021</t>
        </is>
      </c>
      <c r="B253" s="1" t="n">
        <v>44467</v>
      </c>
      <c r="C253" s="1" t="n">
        <v>45789</v>
      </c>
      <c r="D253" t="inlineStr">
        <is>
          <t>SKÅNE LÄN</t>
        </is>
      </c>
      <c r="E253" t="inlineStr">
        <is>
          <t>KRISTIANSTAD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53258-2021</t>
        </is>
      </c>
      <c r="B254" s="1" t="n">
        <v>44468</v>
      </c>
      <c r="C254" s="1" t="n">
        <v>45789</v>
      </c>
      <c r="D254" t="inlineStr">
        <is>
          <t>SKÅNE LÄN</t>
        </is>
      </c>
      <c r="E254" t="inlineStr">
        <is>
          <t>KRISTIANSTAD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53491-2021</t>
        </is>
      </c>
      <c r="B255" s="1" t="n">
        <v>44468</v>
      </c>
      <c r="C255" s="1" t="n">
        <v>45789</v>
      </c>
      <c r="D255" t="inlineStr">
        <is>
          <t>SKÅNE LÄN</t>
        </is>
      </c>
      <c r="E255" t="inlineStr">
        <is>
          <t>KRISTIANSTAD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54057-2021</t>
        </is>
      </c>
      <c r="B256" s="1" t="n">
        <v>44470</v>
      </c>
      <c r="C256" s="1" t="n">
        <v>45789</v>
      </c>
      <c r="D256" t="inlineStr">
        <is>
          <t>SKÅNE LÄN</t>
        </is>
      </c>
      <c r="E256" t="inlineStr">
        <is>
          <t>KRISTIANSTAD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55737-2021</t>
        </is>
      </c>
      <c r="B257" s="1" t="n">
        <v>44476</v>
      </c>
      <c r="C257" s="1" t="n">
        <v>45789</v>
      </c>
      <c r="D257" t="inlineStr">
        <is>
          <t>SKÅNE LÄN</t>
        </is>
      </c>
      <c r="E257" t="inlineStr">
        <is>
          <t>KRISTIANSTAD</t>
        </is>
      </c>
      <c r="F257" t="inlineStr">
        <is>
          <t>Sveaskog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45789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45789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45789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45789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45789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45789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45789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45789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45789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45789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45789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45789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45789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45789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45789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45789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45789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45789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45789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45789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45789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45789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45789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45789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45789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45789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45789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45789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45789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45789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45789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45789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45789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45789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45789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45789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45789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45789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45789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45789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45789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45789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45789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45789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45789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45789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45789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45789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45789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45789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45789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45789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45789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45789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45789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45789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45789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45789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45789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45789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45789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45789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45789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45789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45789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45789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45789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45789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45789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45789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45789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45789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45789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45789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45789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45789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45789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45789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45789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45789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45789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45789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45789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45789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45789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45789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45789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45789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45789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45789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45789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45789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45789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45789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45789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45789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45789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45789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45789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45789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45789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45789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45789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45789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45789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45789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45789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45789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45789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45789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45789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45789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45789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45789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45789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45789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45789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45789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45789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45789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45789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45789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45789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45789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45789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45789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45789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45789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45789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45789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45789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45789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45789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45789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45789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45789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45789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45789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45789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45789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45789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45789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45789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45789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45789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45789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45789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45789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45789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45789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45789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45789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45789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45789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45789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45789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45789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45789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45789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45789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45789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45789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45789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45789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45789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45789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45789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45789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45789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45789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45789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45789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45789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45789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45789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45789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45789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45789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45789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45789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45789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45789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45789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45789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45789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45789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45789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45789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45789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45789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45789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45789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45789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45789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45789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45789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45789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45789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45789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45789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45789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45789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45789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45789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45789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45789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45789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45789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45789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45789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45789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45789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45789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45789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45789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45789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45789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45789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45789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45789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45789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45789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45789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45789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45789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45789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45789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45789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45789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45789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45789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45789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45789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45789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45789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45789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45789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45789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45789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45789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45789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45789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45789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45789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45789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45789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45789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45789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45789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45789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45789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45789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45789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45789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45789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45789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45789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45789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45789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45789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45789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45789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45789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45789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45789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45789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45789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45789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45789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45789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45789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45789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45789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45789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45789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45789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45789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45789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45789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45789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45789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45789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45789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45789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45789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45789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45789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45789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45789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45789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45789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45789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45789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45789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45789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45789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45789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45789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45789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45789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45789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45789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45789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45789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45789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45789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45789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45789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45789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45789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45789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45789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45789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45789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45789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45789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45789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45789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45789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45789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45789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45789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45789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45789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45789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45789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45789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45789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45789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45789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45789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45789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45789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45789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45789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45789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45789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45789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45789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45789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45789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45789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45789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45789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45789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45789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45789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45789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45789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45789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45789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45789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45789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45789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45789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45789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45789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45789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45789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45789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45789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45789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45789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45789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45789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45789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45789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45789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45789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45789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45789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45789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45789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45789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45789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45789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45789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45789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45789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45789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45789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45789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45789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45789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45789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45789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45789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45789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45789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45789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45789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45789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45789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45789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45789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45789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45789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45789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45789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45789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45789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45789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45789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45789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45789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45789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45789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45789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45789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45789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45789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45789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45789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45789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45789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45789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45789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45789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45789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45789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45789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45789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45789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45789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45789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45789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45789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45789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45789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45789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45789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45789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45789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45789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45789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45789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45789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45789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45789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45789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45789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45789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45789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45789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45789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45789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45789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45789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45789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45789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45789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45789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45789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45789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45789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45789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45789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45789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45789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45789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45789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45789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45789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45789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45789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45789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45789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45789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45789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45789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45789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45789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45789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45789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45789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45789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45789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45789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45789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45789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45789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45789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45789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45789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45789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45789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45789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45789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45789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45789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45789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45789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45789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45789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45789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45789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45789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45789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45789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45789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45789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45789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45789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45789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45789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45789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45789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45789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45789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45789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45789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45789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45789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45789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45789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45789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45789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45789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45789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45789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45789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45789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45789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45789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45789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45789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45789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45789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45789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45789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45789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45789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45789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45789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45789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45789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45789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45789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45789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45789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45789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45789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45789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45789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45789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45789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45789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45789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45789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45789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45789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45789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45789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45789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45789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45789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45789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45789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45789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45789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45789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45789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45789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45789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45789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45789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45789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45789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45789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45789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45789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45789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45789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45789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45789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45789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45789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45789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45789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45789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45789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45789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45789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45789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45789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45789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45789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45789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45789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45789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45789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45789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45789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45789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45789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45789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45789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45789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45789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45789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45789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45789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45789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45789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45789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45789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45789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45789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45789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45789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45789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45789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45789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45789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45789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45789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45789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45789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45789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45789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45789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45789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45789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45789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45789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45789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45789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45789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45789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45789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45789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45789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45789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45789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45789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45789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45789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45789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45789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45789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45789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45789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45789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45789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45789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45789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45789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45789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45789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45789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45789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45789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45789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45789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45789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45789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45789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45789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45789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45789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45789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45789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45789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45789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45789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45789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45789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45789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45789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45789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45789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45789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45789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45789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45789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45789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45789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45789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45789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45789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45789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45789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45789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45789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45789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45789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45789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45789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45789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45789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45789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45789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45789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45789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45789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45789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45789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45789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45789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45789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45789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45789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45789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45789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45789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45789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45789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45789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45789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45789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45789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45789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45789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45789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45789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45789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45789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45789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45789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45789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45789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45789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45789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45789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45789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45789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45789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45789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45789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45789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45789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45789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45789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45789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45789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45789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45789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45789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45789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45789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45789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45789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45789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45789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45789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45789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45789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45789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45789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45789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45789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45789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45789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45789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45789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45789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45789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45789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45789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45789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45789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45789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45789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45789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45789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45789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45789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45789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45789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45789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45789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45789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45789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45789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45789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45789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45789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45789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45789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45789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45789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45789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45789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45789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45789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45789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45789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45789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45789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45789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45789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45789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45789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45789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45789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45789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45789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13940-2025</t>
        </is>
      </c>
      <c r="B1055" s="1" t="n">
        <v>45737</v>
      </c>
      <c r="C1055" s="1" t="n">
        <v>45789</v>
      </c>
      <c r="D1055" t="inlineStr">
        <is>
          <t>SKÅNE LÄN</t>
        </is>
      </c>
      <c r="E1055" t="inlineStr">
        <is>
          <t>KRISTIANSTAD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13954-2025</t>
        </is>
      </c>
      <c r="B1056" s="1" t="n">
        <v>45737</v>
      </c>
      <c r="C1056" s="1" t="n">
        <v>45789</v>
      </c>
      <c r="D1056" t="inlineStr">
        <is>
          <t>SKÅNE LÄN</t>
        </is>
      </c>
      <c r="E1056" t="inlineStr">
        <is>
          <t>KRISTIANSTAD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13891-2025</t>
        </is>
      </c>
      <c r="B1057" s="1" t="n">
        <v>45737</v>
      </c>
      <c r="C1057" s="1" t="n">
        <v>45789</v>
      </c>
      <c r="D1057" t="inlineStr">
        <is>
          <t>SKÅNE LÄN</t>
        </is>
      </c>
      <c r="E1057" t="inlineStr">
        <is>
          <t>KRISTIANSTAD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13975-2025</t>
        </is>
      </c>
      <c r="B1058" s="1" t="n">
        <v>45738</v>
      </c>
      <c r="C1058" s="1" t="n">
        <v>45789</v>
      </c>
      <c r="D1058" t="inlineStr">
        <is>
          <t>SKÅNE LÄN</t>
        </is>
      </c>
      <c r="E1058" t="inlineStr">
        <is>
          <t>KRISTIANSTAD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13976-2025</t>
        </is>
      </c>
      <c r="B1059" s="1" t="n">
        <v>45738</v>
      </c>
      <c r="C1059" s="1" t="n">
        <v>45789</v>
      </c>
      <c r="D1059" t="inlineStr">
        <is>
          <t>SKÅNE LÄN</t>
        </is>
      </c>
      <c r="E1059" t="inlineStr">
        <is>
          <t>KRISTIANSTAD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13977-2025</t>
        </is>
      </c>
      <c r="B1060" s="1" t="n">
        <v>45738</v>
      </c>
      <c r="C1060" s="1" t="n">
        <v>45789</v>
      </c>
      <c r="D1060" t="inlineStr">
        <is>
          <t>SKÅNE LÄN</t>
        </is>
      </c>
      <c r="E1060" t="inlineStr">
        <is>
          <t>KRISTIANSTAD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13972-2025</t>
        </is>
      </c>
      <c r="B1061" s="1" t="n">
        <v>45738</v>
      </c>
      <c r="C1061" s="1" t="n">
        <v>45789</v>
      </c>
      <c r="D1061" t="inlineStr">
        <is>
          <t>SKÅNE LÄN</t>
        </is>
      </c>
      <c r="E1061" t="inlineStr">
        <is>
          <t>KRISTIANSTAD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13974-2025</t>
        </is>
      </c>
      <c r="B1062" s="1" t="n">
        <v>45738</v>
      </c>
      <c r="C1062" s="1" t="n">
        <v>45789</v>
      </c>
      <c r="D1062" t="inlineStr">
        <is>
          <t>SKÅNE LÄN</t>
        </is>
      </c>
      <c r="E1062" t="inlineStr">
        <is>
          <t>KRISTIANSTAD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45789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45789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45789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45789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45789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15890-2025</t>
        </is>
      </c>
      <c r="B1068" s="1" t="n">
        <v>45749</v>
      </c>
      <c r="C1068" s="1" t="n">
        <v>45789</v>
      </c>
      <c r="D1068" t="inlineStr">
        <is>
          <t>SKÅNE LÄN</t>
        </is>
      </c>
      <c r="E1068" t="inlineStr">
        <is>
          <t>KRISTIANSTAD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15887-2025</t>
        </is>
      </c>
      <c r="B1069" s="1" t="n">
        <v>45749</v>
      </c>
      <c r="C1069" s="1" t="n">
        <v>45789</v>
      </c>
      <c r="D1069" t="inlineStr">
        <is>
          <t>SKÅNE LÄN</t>
        </is>
      </c>
      <c r="E1069" t="inlineStr">
        <is>
          <t>KRISTIANSTAD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45789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45789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17023-2025</t>
        </is>
      </c>
      <c r="B1072" s="1" t="n">
        <v>45755</v>
      </c>
      <c r="C1072" s="1" t="n">
        <v>45789</v>
      </c>
      <c r="D1072" t="inlineStr">
        <is>
          <t>SKÅNE LÄN</t>
        </is>
      </c>
      <c r="E1072" t="inlineStr">
        <is>
          <t>KRISTIANSTAD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17025-2025</t>
        </is>
      </c>
      <c r="B1073" s="1" t="n">
        <v>45755</v>
      </c>
      <c r="C1073" s="1" t="n">
        <v>45789</v>
      </c>
      <c r="D1073" t="inlineStr">
        <is>
          <t>SKÅNE LÄN</t>
        </is>
      </c>
      <c r="E1073" t="inlineStr">
        <is>
          <t>KRISTIANSTAD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17024-2025</t>
        </is>
      </c>
      <c r="B1074" s="1" t="n">
        <v>45755</v>
      </c>
      <c r="C1074" s="1" t="n">
        <v>45789</v>
      </c>
      <c r="D1074" t="inlineStr">
        <is>
          <t>SKÅNE LÄN</t>
        </is>
      </c>
      <c r="E1074" t="inlineStr">
        <is>
          <t>KRISTIANSTAD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17026-2025</t>
        </is>
      </c>
      <c r="B1075" s="1" t="n">
        <v>45755</v>
      </c>
      <c r="C1075" s="1" t="n">
        <v>45789</v>
      </c>
      <c r="D1075" t="inlineStr">
        <is>
          <t>SKÅNE LÄN</t>
        </is>
      </c>
      <c r="E1075" t="inlineStr">
        <is>
          <t>KRISTIANSTAD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17753-2025</t>
        </is>
      </c>
      <c r="B1076" s="1" t="n">
        <v>45758</v>
      </c>
      <c r="C1076" s="1" t="n">
        <v>45789</v>
      </c>
      <c r="D1076" t="inlineStr">
        <is>
          <t>SKÅNE LÄN</t>
        </is>
      </c>
      <c r="E1076" t="inlineStr">
        <is>
          <t>KRISTIANSTAD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18035-2025</t>
        </is>
      </c>
      <c r="B1077" s="1" t="n">
        <v>45761</v>
      </c>
      <c r="C1077" s="1" t="n">
        <v>45789</v>
      </c>
      <c r="D1077" t="inlineStr">
        <is>
          <t>SKÅNE LÄN</t>
        </is>
      </c>
      <c r="E1077" t="inlineStr">
        <is>
          <t>KRISTIANSTAD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18015-2025</t>
        </is>
      </c>
      <c r="B1078" s="1" t="n">
        <v>45761</v>
      </c>
      <c r="C1078" s="1" t="n">
        <v>45789</v>
      </c>
      <c r="D1078" t="inlineStr">
        <is>
          <t>SKÅNE LÄN</t>
        </is>
      </c>
      <c r="E1078" t="inlineStr">
        <is>
          <t>KRISTIANSTAD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18476-2025</t>
        </is>
      </c>
      <c r="B1079" s="1" t="n">
        <v>45762</v>
      </c>
      <c r="C1079" s="1" t="n">
        <v>45789</v>
      </c>
      <c r="D1079" t="inlineStr">
        <is>
          <t>SKÅNE LÄN</t>
        </is>
      </c>
      <c r="E1079" t="inlineStr">
        <is>
          <t>KRISTIANSTAD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18744-2025</t>
        </is>
      </c>
      <c r="B1080" s="1" t="n">
        <v>45763</v>
      </c>
      <c r="C1080" s="1" t="n">
        <v>45789</v>
      </c>
      <c r="D1080" t="inlineStr">
        <is>
          <t>SKÅNE LÄN</t>
        </is>
      </c>
      <c r="E1080" t="inlineStr">
        <is>
          <t>KRISTIANSTAD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18743-2025</t>
        </is>
      </c>
      <c r="B1081" s="1" t="n">
        <v>45763</v>
      </c>
      <c r="C1081" s="1" t="n">
        <v>45789</v>
      </c>
      <c r="D1081" t="inlineStr">
        <is>
          <t>SKÅNE LÄN</t>
        </is>
      </c>
      <c r="E1081" t="inlineStr">
        <is>
          <t>KRISTIANSTAD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20311-2025</t>
        </is>
      </c>
      <c r="B1082" s="1" t="n">
        <v>45775</v>
      </c>
      <c r="C1082" s="1" t="n">
        <v>45789</v>
      </c>
      <c r="D1082" t="inlineStr">
        <is>
          <t>SKÅNE LÄN</t>
        </is>
      </c>
      <c r="E1082" t="inlineStr">
        <is>
          <t>KRISTIANSTAD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20714-2025</t>
        </is>
      </c>
      <c r="B1083" s="1" t="n">
        <v>45776</v>
      </c>
      <c r="C1083" s="1" t="n">
        <v>45789</v>
      </c>
      <c r="D1083" t="inlineStr">
        <is>
          <t>SKÅNE LÄN</t>
        </is>
      </c>
      <c r="E1083" t="inlineStr">
        <is>
          <t>KRISTIANSTAD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>
      <c r="A1084" t="inlineStr">
        <is>
          <t>A 20891-2025</t>
        </is>
      </c>
      <c r="B1084" s="1" t="n">
        <v>45777</v>
      </c>
      <c r="C1084" s="1" t="n">
        <v>45789</v>
      </c>
      <c r="D1084" t="inlineStr">
        <is>
          <t>SKÅNE LÄN</t>
        </is>
      </c>
      <c r="E1084" t="inlineStr">
        <is>
          <t>KRISTIANSTAD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2025-05-12T17:34:55Z</dcterms:created>
  <dcterms:modified xmlns:dcterms="http://purl.org/dc/terms/" xmlns:xsi="http://www.w3.org/2001/XMLSchema-instance" xsi:type="dcterms:W3CDTF">2025-05-12T17:34:56Z</dcterms:modified>
</cp:coreProperties>
</file>