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45755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45755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45755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45755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45755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45755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45755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45755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45755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45755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45755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45755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45755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45755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45755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45755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45755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45755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45755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45755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45755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45755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45755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45755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45755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45755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45755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45755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45755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45755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45755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45755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45755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45755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45755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45755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45755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45755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45755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45755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45755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45755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45755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45755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45755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45755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45755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45755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45755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45755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45755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45755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45755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45755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45755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45755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45755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45755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45755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45755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45755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45755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45755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45755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45755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45755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45755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45755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45755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45755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45755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45755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45755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HYPERLINK("https://klasma.github.io/Logging_121290/artfynd/A 11720-2025 artfynd.xlsx", "A 11720-2025")</f>
        <v/>
      </c>
      <c r="T74">
        <f>HYPERLINK("https://klasma.github.io/Logging_121290/kartor/A 11720-2025 karta.png", "A 11720-2025")</f>
        <v/>
      </c>
      <c r="V74">
        <f>HYPERLINK("https://klasma.github.io/Logging_121290/klagomål/A 11720-2025 FSC-klagomål.docx", "A 11720-2025")</f>
        <v/>
      </c>
      <c r="W74">
        <f>HYPERLINK("https://klasma.github.io/Logging_121290/klagomålsmail/A 11720-2025 FSC-klagomål mail.docx", "A 11720-2025")</f>
        <v/>
      </c>
      <c r="X74">
        <f>HYPERLINK("https://klasma.github.io/Logging_121290/tillsyn/A 11720-2025 tillsynsbegäran.docx", "A 11720-2025")</f>
        <v/>
      </c>
      <c r="Y74">
        <f>HYPERLINK("https://klasma.github.io/Logging_121290/tillsynsmail/A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45755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45755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45755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45755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45755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45755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45755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45755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45755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45755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45755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45755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45755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45755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45755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45755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45755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45755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45755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45755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45755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45755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45755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45755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45755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45755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45755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45755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45755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45755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45755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45755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45755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45755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45755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45755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45755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45755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45755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45755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45755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45755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45755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45755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45755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45755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45755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45755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45755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45755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45755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45755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45755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45755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45755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45755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45755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45755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45755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45755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45755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45755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45755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45755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45755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45755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45755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45755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45755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45755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45755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45755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45755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45755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45755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45755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45755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45755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45755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45755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45755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45755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45755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45755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45755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45755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45755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45755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45755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45755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45755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45755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45755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45755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45755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45755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45755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45755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45755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45755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45755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45755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45755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45755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45755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45755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45755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45755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45755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45755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45755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45755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45755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45755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45755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45755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45755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45755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45755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45755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45755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45755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45755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45755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45755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45755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45755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45755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45755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45755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45755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45755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45755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45755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45755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45755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45755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45755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45755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45755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45755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45755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45755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45755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45755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45755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45755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45755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45755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45755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45755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45755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45755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45755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45755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45755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45755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45755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45755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45755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45755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45755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45755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45755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45755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45755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45755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45755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45755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45755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45755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45755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45755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45755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45755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45755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45755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45755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45755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45755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45755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45755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45755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45755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45755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45755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45755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45755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45755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45755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45755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45755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45755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45755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45755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45755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45755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45755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45755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45755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45755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45755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45755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45755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45755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45755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45755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45755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45755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45755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45755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45755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45755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45755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45755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45755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45755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45755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45755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45755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45755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45755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45755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45755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45755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45755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45755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45755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45755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45755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45755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45755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45755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45755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45755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45755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45755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45755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45755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45755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45755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45755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45755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45755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45755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45755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45755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45755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45755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45755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45755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45755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45755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45755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45755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45755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45755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45755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45755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45755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45755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45755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45755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45755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45755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45755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45755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45755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45755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45755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45755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45755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45755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45755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45755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45755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45755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45755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45755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45755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45755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45755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45755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45755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45755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45755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45755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45755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45755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45755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45755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45755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45755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45755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45755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45755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45755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45755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45755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45755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45755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45755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45755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45755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45755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45755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45755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45755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45755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45755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45755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45755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45755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45755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45755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45755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45755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45755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45755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45755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45755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45755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45755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45755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45755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45755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45755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45755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45755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45755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45755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45755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45755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45755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45755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45755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45755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45755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45755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45755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45755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45755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45755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45755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45755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45755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45755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45755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45755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45755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45755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45755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45755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45755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45755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45755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45755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45755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45755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45755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45755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45755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45755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45755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45755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45755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45755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45755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45755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45755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45755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45755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45755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45755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45755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45755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45755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45755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45755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45755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45755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45755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45755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45755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45755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45755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45755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45755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45755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45755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45755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45755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45755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45755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45755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45755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45755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45755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45755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45755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45755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45755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45755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45755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45755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45755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45755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45755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45755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45755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45755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45755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45755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45755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45755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45755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45755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45755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45755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45755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45755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45755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45755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45755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45755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45755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45755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45755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45755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45755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45755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45755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45755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45755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45755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45755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45755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45755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45755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45755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45755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45755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45755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45755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45755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45755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45755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45755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45755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45755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45755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45755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45755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45755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45755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45755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45755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45755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45755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45755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45755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45755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45755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45755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45755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45755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45755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45755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45755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45755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45755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45755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45755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45755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45755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45755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45755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45755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45755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45755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45755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45755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45755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45755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45755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45755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45755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45755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45755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45755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45755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45755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45755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45755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45755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45755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45755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45755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45755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45755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45755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45755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45755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45755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45755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45755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45755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45755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45755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45755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45755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45755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45755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45755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45755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45755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45755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45755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45755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45755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45755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45755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45755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45755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45755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45755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45755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45755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45755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45755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45755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45755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45755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45755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45755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45755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45755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45755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45755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45755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45755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45755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45755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45755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45755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45755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45755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45755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45755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45755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45755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45755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45755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45755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45755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45755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45755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45755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45755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45755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45755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45755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45755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45755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45755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45755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45755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45755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45755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45755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45755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45755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45755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45755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45755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45755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45755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45755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45755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45755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45755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45755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45755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45755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45755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45755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45755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45755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45755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45755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45755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45755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45755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45755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45755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45755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45755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45755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45755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45755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45755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45755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45755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45755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45755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45755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45755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45755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45755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45755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45755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45755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45755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45755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45755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45755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45755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45755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45755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45755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45755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45755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45755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45755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45755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45755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45755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45755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45755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45755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45755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45755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45755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45755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45755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45755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45755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45755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45755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45755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45755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45755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45755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45755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45755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45755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45755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45755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45755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45755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45755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45755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45755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45755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45755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45755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45755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45755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45755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45755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45755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45755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45755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45755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45755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45755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45755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45755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45755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45755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45755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45755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45755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45755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45755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45755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45755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45755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45755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45755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45755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45755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45755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45755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45755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45755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45755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45755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45755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45755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45755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45755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45755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45755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45755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45755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45755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45755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45755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45755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45755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45755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45755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45755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45755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45755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45755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45755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45755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45755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45755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45755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45755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45755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45755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45755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45755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45755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45755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45755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45755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45755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45755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45755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45755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45755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45755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45755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45755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45755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45755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45755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45755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45755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45755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45755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45755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45755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45755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45755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45755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45755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45755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45755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45755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45755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45755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45755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45755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45755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45755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45755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45755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45755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45755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45755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45755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45755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45755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45755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45755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45755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45755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45755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45755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45755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45755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45755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45755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45755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45755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45755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45755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45755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45755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45755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45755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45755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45755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45755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45755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45755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45755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45755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45755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45755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45755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45755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45755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45755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45755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45755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45755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45755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45755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45755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45755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45755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45755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45755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45755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45755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45755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45755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45755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45755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45755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45755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45755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45755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45755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45755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45755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45755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45755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45755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45755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45755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45755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45755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45755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45755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45755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45755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45755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45755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45755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45755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45755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45755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45755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45755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45755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45755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45755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45755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45755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45755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45755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45755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45755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45755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45755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45755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45755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45755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45755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45755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45755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45755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45755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45755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45755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45755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45755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45755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45755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45755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45755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45755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45755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45755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45755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45755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45755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45755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45755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45755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45755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45755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45755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45755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45755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45755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45755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45755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45755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45755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45755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45755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45755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45755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45755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45755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45755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45755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45755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45755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45755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45755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45755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45755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45755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45755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45755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45755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45755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45755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45755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45755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45755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45755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45755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45755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45755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45755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45755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45755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45755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45755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45755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45755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45755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45755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45755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45755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45755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45755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45755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45755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45755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45755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45755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45755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45755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45755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45755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45755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45755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45755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45755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45755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45755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45755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45755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45755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45755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45755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45755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45755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45755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45755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45755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45755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45755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45755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45755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45755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45755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45755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45755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45755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45755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45755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45755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45755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45755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45755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45755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45755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45755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45755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45755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45755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45755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45755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45755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45755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45755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45755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45755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45755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45755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45755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45755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45755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45755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13875-2025</t>
        </is>
      </c>
      <c r="B1052" s="1" t="n">
        <v>45737</v>
      </c>
      <c r="C1052" s="1" t="n">
        <v>45755</v>
      </c>
      <c r="D1052" t="inlineStr">
        <is>
          <t>SKÅNE LÄN</t>
        </is>
      </c>
      <c r="E1052" t="inlineStr">
        <is>
          <t>KRISTIANSTAD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13928-2025</t>
        </is>
      </c>
      <c r="B1053" s="1" t="n">
        <v>45737</v>
      </c>
      <c r="C1053" s="1" t="n">
        <v>45755</v>
      </c>
      <c r="D1053" t="inlineStr">
        <is>
          <t>SKÅNE LÄN</t>
        </is>
      </c>
      <c r="E1053" t="inlineStr">
        <is>
          <t>KRISTIANSTAD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45755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13891-2025</t>
        </is>
      </c>
      <c r="B1055" s="1" t="n">
        <v>45737</v>
      </c>
      <c r="C1055" s="1" t="n">
        <v>45755</v>
      </c>
      <c r="D1055" t="inlineStr">
        <is>
          <t>SKÅNE LÄN</t>
        </is>
      </c>
      <c r="E1055" t="inlineStr">
        <is>
          <t>KRISTIANSTAD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45755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45755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13976-2025</t>
        </is>
      </c>
      <c r="B1058" s="1" t="n">
        <v>45738</v>
      </c>
      <c r="C1058" s="1" t="n">
        <v>45755</v>
      </c>
      <c r="D1058" t="inlineStr">
        <is>
          <t>SKÅNE LÄN</t>
        </is>
      </c>
      <c r="E1058" t="inlineStr">
        <is>
          <t>KRISTIANSTAD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13974-2025</t>
        </is>
      </c>
      <c r="B1059" s="1" t="n">
        <v>45738</v>
      </c>
      <c r="C1059" s="1" t="n">
        <v>45755</v>
      </c>
      <c r="D1059" t="inlineStr">
        <is>
          <t>SKÅNE LÄN</t>
        </is>
      </c>
      <c r="E1059" t="inlineStr">
        <is>
          <t>KRISTIANSTAD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45755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45755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45755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45755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45755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45755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45755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45755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45755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45755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45755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>
      <c r="A1071" t="inlineStr">
        <is>
          <t>A 16783-2025</t>
        </is>
      </c>
      <c r="B1071" s="1" t="n">
        <v>45754</v>
      </c>
      <c r="C1071" s="1" t="n">
        <v>45755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2025-04-08T16:48:13Z</dcterms:created>
  <dcterms:modified xmlns:dcterms="http://purl.org/dc/terms/" xmlns:xsi="http://www.w3.org/2001/XMLSchema-instance" xsi:type="dcterms:W3CDTF">2025-04-08T16:48:14Z</dcterms:modified>
</cp:coreProperties>
</file>