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46282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46282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46282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46282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46282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46282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46282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46282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46282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46282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46282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46282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46282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46282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46282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46282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46282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46282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46282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20090-2024 artfynd.xlsx", "A 20090-2024")</f>
        <v/>
      </c>
      <c r="X20">
        <f>HYPERLINK("https://klasma.github.io/Logging_1291/kartor/A 20090-2024 karta.png", "A 20090-2024")</f>
        <v/>
      </c>
      <c r="Y20">
        <f>HYPERLINK("https://klasma.github.io/Logging_1291/kartor_geotiff/A 20090-2024 georefererad karta.tif", "A 20090-2024")</f>
        <v/>
      </c>
      <c r="AA20">
        <f>HYPERLINK("https://klasma.github.io/Logging_1291/klagomål/A 20090-2024 FSC-klagomål.docx", "A 20090-2024")</f>
        <v/>
      </c>
      <c r="AB20">
        <f>HYPERLINK("https://klasma.github.io/Logging_1291/klagomålsmail/A 20090-2024 FSC-klagomål mail.docx", "A 20090-2024")</f>
        <v/>
      </c>
      <c r="AC20">
        <f>HYPERLINK("https://klasma.github.io/Logging_1291/tillsyn/A 20090-2024 tillsynsbegäran.docx", "A 20090-2024")</f>
        <v/>
      </c>
      <c r="AD20">
        <f>HYPERLINK("https://klasma.github.io/Logging_1291/tillsynsmail/A 20090-2024 tillsynsbegäran mail.docx", "A 20090-2024")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46282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46282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46282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46282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46282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46282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46282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46282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46282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46282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46282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46282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46282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46282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46282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46282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46282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46282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46282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50138-2024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46282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63456-2023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46282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46282</v>
      </c>
      <c r="F42" t="inlineStr">
        <is>
          <t>SKÅNE LÄN</t>
        </is>
      </c>
      <c r="G42" t="inlineStr">
        <is>
          <t>SIMRISHAMN</t>
        </is>
      </c>
      <c r="I42" t="n">
        <v>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45700</v>
      </c>
      <c r="E43" s="1" t="n">
        <v>46282</v>
      </c>
      <c r="F43" t="inlineStr">
        <is>
          <t>SKÅNE LÄN</t>
        </is>
      </c>
      <c r="G43" t="inlineStr">
        <is>
          <t>SIMRISHAMN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46282</v>
      </c>
      <c r="F44" t="inlineStr">
        <is>
          <t>SKÅNE LÄN</t>
        </is>
      </c>
      <c r="G44" t="inlineStr">
        <is>
          <t>SIMRISHAMN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19141-2025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45769</v>
      </c>
      <c r="E45" s="1" t="n">
        <v>46282</v>
      </c>
      <c r="F45" t="inlineStr">
        <is>
          <t>SKÅNE LÄN</t>
        </is>
      </c>
      <c r="G45" t="inlineStr">
        <is>
          <t>SIMRISHAMN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46282</v>
      </c>
      <c r="F46" t="inlineStr">
        <is>
          <t>SKÅNE LÄN</t>
        </is>
      </c>
      <c r="G46" t="inlineStr">
        <is>
          <t>SIMRISHAMN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46035</v>
      </c>
      <c r="E47" s="1" t="n">
        <v>46282</v>
      </c>
      <c r="F47" t="inlineStr">
        <is>
          <t>SKÅNE LÄN</t>
        </is>
      </c>
      <c r="G47" t="inlineStr">
        <is>
          <t>SIMRISHAMN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45343</v>
      </c>
      <c r="E48" s="1" t="n">
        <v>46282</v>
      </c>
      <c r="F48" t="inlineStr">
        <is>
          <t>SKÅNE LÄN</t>
        </is>
      </c>
      <c r="G48" t="inlineStr">
        <is>
          <t>SIMRISHAMN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55504-2025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46282</v>
      </c>
      <c r="F49" t="inlineStr">
        <is>
          <t>SKÅNE LÄN</t>
        </is>
      </c>
      <c r="G49" t="inlineStr">
        <is>
          <t>SIMRISHAMN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44943</v>
      </c>
      <c r="E50" s="1" t="n">
        <v>46282</v>
      </c>
      <c r="F50" t="inlineStr">
        <is>
          <t>SKÅNE LÄN</t>
        </is>
      </c>
      <c r="G50" t="inlineStr">
        <is>
          <t>SIMRISHAMN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46282</v>
      </c>
      <c r="F51" t="inlineStr">
        <is>
          <t>SKÅNE LÄN</t>
        </is>
      </c>
      <c r="G51" t="inlineStr">
        <is>
          <t>SIMRISHAMN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45343</v>
      </c>
      <c r="E52" s="1" t="n">
        <v>46282</v>
      </c>
      <c r="F52" t="inlineStr">
        <is>
          <t>SKÅNE LÄN</t>
        </is>
      </c>
      <c r="G52" t="inlineStr">
        <is>
          <t>SIMRISHAMN</t>
        </is>
      </c>
      <c r="H52" t="inlineStr">
        <is>
          <t>Övriga Aktiebolag</t>
        </is>
      </c>
      <c r="I52" t="n">
        <v>10.6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46282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45320</v>
      </c>
      <c r="E54" s="1" t="n">
        <v>46282</v>
      </c>
      <c r="F54" t="inlineStr">
        <is>
          <t>SKÅNE LÄN</t>
        </is>
      </c>
      <c r="G54" t="inlineStr">
        <is>
          <t>SIMRISHAMN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45547</v>
      </c>
      <c r="E55" s="1" t="n">
        <v>46282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46282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46282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46282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30667-2023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46282</v>
      </c>
      <c r="F59" t="inlineStr">
        <is>
          <t>SKÅNE LÄN</t>
        </is>
      </c>
      <c r="G59" t="inlineStr">
        <is>
          <t>SIMRISHAMN</t>
        </is>
      </c>
      <c r="H59" t="inlineStr">
        <is>
          <t>Övriga Aktiebolag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46282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46282</v>
      </c>
      <c r="F61" t="inlineStr">
        <is>
          <t>SKÅNE LÄN</t>
        </is>
      </c>
      <c r="G61" t="inlineStr">
        <is>
          <t>SIMRISHAMN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45838</v>
      </c>
      <c r="E62" s="1" t="n">
        <v>46282</v>
      </c>
      <c r="F62" t="inlineStr">
        <is>
          <t>SKÅNE LÄN</t>
        </is>
      </c>
      <c r="G62" t="inlineStr">
        <is>
          <t>SIMRISHAMN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45061</v>
      </c>
      <c r="E63" s="1" t="n">
        <v>46282</v>
      </c>
      <c r="F63" t="inlineStr">
        <is>
          <t>SKÅNE LÄN</t>
        </is>
      </c>
      <c r="G63" t="inlineStr">
        <is>
          <t>SIMRISHAMN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46282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45555</v>
      </c>
      <c r="E65" s="1" t="n">
        <v>46282</v>
      </c>
      <c r="F65" t="inlineStr">
        <is>
          <t>SKÅNE LÄN</t>
        </is>
      </c>
      <c r="G65" t="inlineStr">
        <is>
          <t>SIMRISHAMN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46282</v>
      </c>
      <c r="F66" t="inlineStr">
        <is>
          <t>SKÅNE LÄN</t>
        </is>
      </c>
      <c r="G66" t="inlineStr">
        <is>
          <t>SIMRISHAMN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45498</v>
      </c>
      <c r="E67" s="1" t="n">
        <v>46282</v>
      </c>
      <c r="F67" t="inlineStr">
        <is>
          <t>SKÅNE LÄN</t>
        </is>
      </c>
      <c r="G67" t="inlineStr">
        <is>
          <t>SIMRISHAMN</t>
        </is>
      </c>
      <c r="H67" t="inlineStr">
        <is>
          <t>Övriga Aktiebolag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46282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46282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46282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46282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46282</v>
      </c>
      <c r="F72" t="inlineStr">
        <is>
          <t>SKÅNE LÄN</t>
        </is>
      </c>
      <c r="G72" t="inlineStr">
        <is>
          <t>SIMRISHAMN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46006</v>
      </c>
      <c r="E73" s="1" t="n">
        <v>46282</v>
      </c>
      <c r="F73" t="inlineStr">
        <is>
          <t>SKÅNE LÄN</t>
        </is>
      </c>
      <c r="G73" t="inlineStr">
        <is>
          <t>SIMRISHAMN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45348</v>
      </c>
      <c r="E74" s="1" t="n">
        <v>46282</v>
      </c>
      <c r="F74" t="inlineStr">
        <is>
          <t>SKÅNE LÄN</t>
        </is>
      </c>
      <c r="G74" t="inlineStr">
        <is>
          <t>SIMRISHAMN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18682-2023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46282</v>
      </c>
      <c r="F75" t="inlineStr">
        <is>
          <t>SKÅNE LÄN</t>
        </is>
      </c>
      <c r="G75" t="inlineStr">
        <is>
          <t>SIMRISHAMN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45318</v>
      </c>
      <c r="E76" s="1" t="n">
        <v>46282</v>
      </c>
      <c r="F76" t="inlineStr">
        <is>
          <t>SKÅNE LÄN</t>
        </is>
      </c>
      <c r="G76" t="inlineStr">
        <is>
          <t>SIMRISHAMN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46282</v>
      </c>
      <c r="F77" t="inlineStr">
        <is>
          <t>SKÅNE LÄN</t>
        </is>
      </c>
      <c r="G77" t="inlineStr">
        <is>
          <t>SIMRISHAMN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18005-2026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46125</v>
      </c>
      <c r="E78" s="1" t="n">
        <v>46282</v>
      </c>
      <c r="F78" t="inlineStr">
        <is>
          <t>SKÅNE LÄN</t>
        </is>
      </c>
      <c r="G78" t="inlineStr">
        <is>
          <t>SIMRISHAMN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44720</v>
      </c>
      <c r="E79" s="1" t="n">
        <v>46282</v>
      </c>
      <c r="F79" t="inlineStr">
        <is>
          <t>SKÅNE LÄN</t>
        </is>
      </c>
      <c r="G79" t="inlineStr">
        <is>
          <t>SIMRISHAMN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17102-2025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45755</v>
      </c>
      <c r="E80" s="1" t="n">
        <v>46282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46282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46282</v>
      </c>
      <c r="F82" t="inlineStr">
        <is>
          <t>SKÅNE LÄN</t>
        </is>
      </c>
      <c r="G82" t="inlineStr">
        <is>
          <t>SIMRISHAMN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62413-2022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46282</v>
      </c>
      <c r="F83" t="inlineStr">
        <is>
          <t>SKÅNE LÄN</t>
        </is>
      </c>
      <c r="G83" t="inlineStr">
        <is>
          <t>SIMRISHAMN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46282</v>
      </c>
      <c r="F84" t="inlineStr">
        <is>
          <t>SKÅNE LÄN</t>
        </is>
      </c>
      <c r="G84" t="inlineStr">
        <is>
          <t>SIMRISHAMN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46282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46282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46282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46282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46282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46282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35899-2026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46266</v>
      </c>
      <c r="E91" s="1" t="n">
        <v>46282</v>
      </c>
      <c r="F91" t="inlineStr">
        <is>
          <t>SKÅNE LÄN</t>
        </is>
      </c>
      <c r="G91" t="inlineStr">
        <is>
          <t>SIMRISHAMN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46282</v>
      </c>
      <c r="F92" t="inlineStr">
        <is>
          <t>SKÅNE LÄN</t>
        </is>
      </c>
      <c r="G92" t="inlineStr">
        <is>
          <t>SIMRISHAMN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46282</v>
      </c>
      <c r="F93" t="inlineStr">
        <is>
          <t>SKÅNE LÄN</t>
        </is>
      </c>
      <c r="G93" t="inlineStr">
        <is>
          <t>SIMRISHAMN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46282</v>
      </c>
      <c r="F94" t="inlineStr">
        <is>
          <t>SKÅNE LÄN</t>
        </is>
      </c>
      <c r="G94" t="inlineStr">
        <is>
          <t>SIMRISHAMN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46282</v>
      </c>
      <c r="F95" t="inlineStr">
        <is>
          <t>SKÅNE LÄN</t>
        </is>
      </c>
      <c r="G95" t="inlineStr">
        <is>
          <t>SIMRISHAMN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56820-2024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45628</v>
      </c>
      <c r="E96" s="1" t="n">
        <v>46282</v>
      </c>
      <c r="F96" t="inlineStr">
        <is>
          <t>SKÅNE LÄN</t>
        </is>
      </c>
      <c r="G96" t="inlineStr">
        <is>
          <t>SIMRISHAMN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45628</v>
      </c>
      <c r="E97" s="1" t="n">
        <v>46282</v>
      </c>
      <c r="F97" t="inlineStr">
        <is>
          <t>SKÅNE LÄN</t>
        </is>
      </c>
      <c r="G97" t="inlineStr">
        <is>
          <t>SIMRISHAMN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46282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46282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46282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46282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2026-09-17T01:58:57Z</dcterms:created>
  <dcterms:modified xmlns:dcterms="http://purl.org/dc/terms/" xmlns:xsi="http://www.w3.org/2001/XMLSchema-instance" xsi:type="dcterms:W3CDTF">2026-09-17T01:58:57Z</dcterms:modified>
</cp:coreProperties>
</file>