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45845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45845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45845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45845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45845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45845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45845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45845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45845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45845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45845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45845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32490-2025</t>
        </is>
      </c>
      <c r="B14" s="1" t="n">
        <v>45838</v>
      </c>
      <c r="C14" s="1" t="n">
        <v>45845</v>
      </c>
      <c r="D14" t="inlineStr">
        <is>
          <t>SKÅNE LÄN</t>
        </is>
      </c>
      <c r="E14" t="inlineStr">
        <is>
          <t>SIMRISHAMN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HYPERLINK("https://klasma.github.io/Logging_121291/artfynd/A 32490-2025 artfynd.xlsx", "A 32490-2025")</f>
        <v/>
      </c>
      <c r="T14">
        <f>HYPERLINK("https://klasma.github.io/Logging_121291/kartor/A 32490-2025 karta.png", "A 32490-2025")</f>
        <v/>
      </c>
      <c r="V14">
        <f>HYPERLINK("https://klasma.github.io/Logging_121291/klagomål/A 32490-2025 FSC-klagomål.docx", "A 32490-2025")</f>
        <v/>
      </c>
      <c r="W14">
        <f>HYPERLINK("https://klasma.github.io/Logging_121291/klagomålsmail/A 32490-2025 FSC-klagomål mail.docx", "A 32490-2025")</f>
        <v/>
      </c>
      <c r="X14">
        <f>HYPERLINK("https://klasma.github.io/Logging_121291/tillsyn/A 32490-2025 tillsynsbegäran.docx", "A 32490-2025")</f>
        <v/>
      </c>
      <c r="Y14">
        <f>HYPERLINK("https://klasma.github.io/Logging_121291/tillsynsmail/A 32490-2025 tillsynsbegäran mail.docx", "A 32490-2025")</f>
        <v/>
      </c>
      <c r="Z14">
        <f>HYPERLINK("https://klasma.github.io/Logging_121291/fåglar/A 32490-2025 prioriterade fågelarter.docx", "A 32490-2025")</f>
        <v/>
      </c>
    </row>
    <row r="15" ht="15" customHeight="1">
      <c r="A15" t="inlineStr">
        <is>
          <t>A 21589-2019</t>
        </is>
      </c>
      <c r="B15" s="1" t="n">
        <v>43580</v>
      </c>
      <c r="C15" s="1" t="n">
        <v>45845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26650-2019</t>
        </is>
      </c>
      <c r="B16" s="1" t="n">
        <v>43613</v>
      </c>
      <c r="C16" s="1" t="n">
        <v>45845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46897-2019</t>
        </is>
      </c>
      <c r="B17" s="1" t="n">
        <v>43720</v>
      </c>
      <c r="C17" s="1" t="n">
        <v>45845</v>
      </c>
      <c r="D17" t="inlineStr">
        <is>
          <t>SKÅNE LÄN</t>
        </is>
      </c>
      <c r="E17" t="inlineStr">
        <is>
          <t>SIMRISHAMN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51338-2019</t>
        </is>
      </c>
      <c r="B18" s="1" t="n">
        <v>43740</v>
      </c>
      <c r="C18" s="1" t="n">
        <v>45845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58202-2019</t>
        </is>
      </c>
      <c r="B19" s="1" t="n">
        <v>43770</v>
      </c>
      <c r="C19" s="1" t="n">
        <v>45845</v>
      </c>
      <c r="D19" t="inlineStr">
        <is>
          <t>SKÅNE LÄN</t>
        </is>
      </c>
      <c r="E19" t="inlineStr">
        <is>
          <t>SIMRISHAMN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58885-2019</t>
        </is>
      </c>
      <c r="B20" s="1" t="n">
        <v>43773</v>
      </c>
      <c r="C20" s="1" t="n">
        <v>45845</v>
      </c>
      <c r="D20" t="inlineStr">
        <is>
          <t>SKÅNE LÄN</t>
        </is>
      </c>
      <c r="E20" t="inlineStr">
        <is>
          <t>SIMRISHAMN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1315-2020</t>
        </is>
      </c>
      <c r="B21" s="1" t="n">
        <v>43822</v>
      </c>
      <c r="C21" s="1" t="n">
        <v>45845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13660-2020</t>
        </is>
      </c>
      <c r="B22" s="1" t="n">
        <v>43896</v>
      </c>
      <c r="C22" s="1" t="n">
        <v>45845</v>
      </c>
      <c r="D22" t="inlineStr">
        <is>
          <t>SKÅNE LÄN</t>
        </is>
      </c>
      <c r="E22" t="inlineStr">
        <is>
          <t>SIMRISHAMN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14148-2020</t>
        </is>
      </c>
      <c r="B23" s="1" t="n">
        <v>43907</v>
      </c>
      <c r="C23" s="1" t="n">
        <v>45845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14107-2020</t>
        </is>
      </c>
      <c r="B24" s="1" t="n">
        <v>43907</v>
      </c>
      <c r="C24" s="1" t="n">
        <v>45845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22732-2020</t>
        </is>
      </c>
      <c r="B25" s="1" t="n">
        <v>43963</v>
      </c>
      <c r="C25" s="1" t="n">
        <v>45845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3375-2021</t>
        </is>
      </c>
      <c r="B26" s="1" t="n">
        <v>44218</v>
      </c>
      <c r="C26" s="1" t="n">
        <v>45845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3373-2021</t>
        </is>
      </c>
      <c r="B27" s="1" t="n">
        <v>44218</v>
      </c>
      <c r="C27" s="1" t="n">
        <v>45845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13223-2021</t>
        </is>
      </c>
      <c r="B28" s="1" t="n">
        <v>44272</v>
      </c>
      <c r="C28" s="1" t="n">
        <v>45845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25881-2021</t>
        </is>
      </c>
      <c r="B29" s="1" t="n">
        <v>44344</v>
      </c>
      <c r="C29" s="1" t="n">
        <v>45845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39834-2021</t>
        </is>
      </c>
      <c r="B30" s="1" t="n">
        <v>44417</v>
      </c>
      <c r="C30" s="1" t="n">
        <v>45845</v>
      </c>
      <c r="D30" t="inlineStr">
        <is>
          <t>SKÅNE LÄN</t>
        </is>
      </c>
      <c r="E30" t="inlineStr">
        <is>
          <t>SIMRISHAMN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7258-2022</t>
        </is>
      </c>
      <c r="B31" s="1" t="n">
        <v>44606</v>
      </c>
      <c r="C31" s="1" t="n">
        <v>45845</v>
      </c>
      <c r="D31" t="inlineStr">
        <is>
          <t>SKÅNE LÄN</t>
        </is>
      </c>
      <c r="E31" t="inlineStr">
        <is>
          <t>SIMRISHAMN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</v>
      </c>
      <c r="C32" s="1" t="n">
        <v>45845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14988-2022</t>
        </is>
      </c>
      <c r="B33" s="1" t="n">
        <v>44657</v>
      </c>
      <c r="C33" s="1" t="n">
        <v>45845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18107-2022</t>
        </is>
      </c>
      <c r="B34" s="1" t="n">
        <v>44684</v>
      </c>
      <c r="C34" s="1" t="n">
        <v>45845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19281-2022</t>
        </is>
      </c>
      <c r="B35" s="1" t="n">
        <v>44692</v>
      </c>
      <c r="C35" s="1" t="n">
        <v>45845</v>
      </c>
      <c r="D35" t="inlineStr">
        <is>
          <t>SKÅNE LÄN</t>
        </is>
      </c>
      <c r="E35" t="inlineStr">
        <is>
          <t>SIMRISHAMN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23287-2022</t>
        </is>
      </c>
      <c r="B36" s="1" t="n">
        <v>44720</v>
      </c>
      <c r="C36" s="1" t="n">
        <v>45845</v>
      </c>
      <c r="D36" t="inlineStr">
        <is>
          <t>SKÅNE LÄN</t>
        </is>
      </c>
      <c r="E36" t="inlineStr">
        <is>
          <t>SIMRISHAMN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23288-2022</t>
        </is>
      </c>
      <c r="B37" s="1" t="n">
        <v>44720</v>
      </c>
      <c r="C37" s="1" t="n">
        <v>45845</v>
      </c>
      <c r="D37" t="inlineStr">
        <is>
          <t>SKÅNE LÄN</t>
        </is>
      </c>
      <c r="E37" t="inlineStr">
        <is>
          <t>SIMRISHAMN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25834-2022</t>
        </is>
      </c>
      <c r="B38" s="1" t="n">
        <v>44733</v>
      </c>
      <c r="C38" s="1" t="n">
        <v>45845</v>
      </c>
      <c r="D38" t="inlineStr">
        <is>
          <t>SKÅNE LÄN</t>
        </is>
      </c>
      <c r="E38" t="inlineStr">
        <is>
          <t>SIMRISHAMN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25816-2022</t>
        </is>
      </c>
      <c r="B39" s="1" t="n">
        <v>44733</v>
      </c>
      <c r="C39" s="1" t="n">
        <v>45845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25822-2022</t>
        </is>
      </c>
      <c r="B40" s="1" t="n">
        <v>44733</v>
      </c>
      <c r="C40" s="1" t="n">
        <v>45845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35849-2022</t>
        </is>
      </c>
      <c r="B41" s="1" t="n">
        <v>44802</v>
      </c>
      <c r="C41" s="1" t="n">
        <v>45845</v>
      </c>
      <c r="D41" t="inlineStr">
        <is>
          <t>SKÅNE LÄN</t>
        </is>
      </c>
      <c r="E41" t="inlineStr">
        <is>
          <t>SIMRISHAMN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42016-2022</t>
        </is>
      </c>
      <c r="B42" s="1" t="n">
        <v>44827</v>
      </c>
      <c r="C42" s="1" t="n">
        <v>45845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43114-2022</t>
        </is>
      </c>
      <c r="B43" s="1" t="n">
        <v>44833</v>
      </c>
      <c r="C43" s="1" t="n">
        <v>45845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45845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53978-2022</t>
        </is>
      </c>
      <c r="B45" s="1" t="n">
        <v>44876</v>
      </c>
      <c r="C45" s="1" t="n">
        <v>45845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45845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62149-2022</t>
        </is>
      </c>
      <c r="B47" s="1" t="n">
        <v>44922</v>
      </c>
      <c r="C47" s="1" t="n">
        <v>45845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45845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62412-2022</t>
        </is>
      </c>
      <c r="B49" s="1" t="n">
        <v>44924</v>
      </c>
      <c r="C49" s="1" t="n">
        <v>45845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1505-2023</t>
        </is>
      </c>
      <c r="B50" s="1" t="n">
        <v>44937</v>
      </c>
      <c r="C50" s="1" t="n">
        <v>45845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</v>
      </c>
      <c r="C51" s="1" t="n">
        <v>45845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7340-2023</t>
        </is>
      </c>
      <c r="B52" s="1" t="n">
        <v>44971</v>
      </c>
      <c r="C52" s="1" t="n">
        <v>45845</v>
      </c>
      <c r="D52" t="inlineStr">
        <is>
          <t>SKÅNE LÄN</t>
        </is>
      </c>
      <c r="E52" t="inlineStr">
        <is>
          <t>SIMRISHAMN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8721-2023</t>
        </is>
      </c>
      <c r="B53" s="1" t="n">
        <v>44978</v>
      </c>
      <c r="C53" s="1" t="n">
        <v>45845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</v>
      </c>
      <c r="C54" s="1" t="n">
        <v>45845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20950-2023</t>
        </is>
      </c>
      <c r="B55" s="1" t="n">
        <v>45061</v>
      </c>
      <c r="C55" s="1" t="n">
        <v>45845</v>
      </c>
      <c r="D55" t="inlineStr">
        <is>
          <t>SKÅNE LÄN</t>
        </is>
      </c>
      <c r="E55" t="inlineStr">
        <is>
          <t>SIMRISHAMN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22194-2023</t>
        </is>
      </c>
      <c r="B56" s="1" t="n">
        <v>45069</v>
      </c>
      <c r="C56" s="1" t="n">
        <v>45845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25475-2023</t>
        </is>
      </c>
      <c r="B57" s="1" t="n">
        <v>45089</v>
      </c>
      <c r="C57" s="1" t="n">
        <v>45845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26471-2023</t>
        </is>
      </c>
      <c r="B58" s="1" t="n">
        <v>45092</v>
      </c>
      <c r="C58" s="1" t="n">
        <v>45845</v>
      </c>
      <c r="D58" t="inlineStr">
        <is>
          <t>SKÅNE LÄN</t>
        </is>
      </c>
      <c r="E58" t="inlineStr">
        <is>
          <t>SIMRISHAMN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28914-2023</t>
        </is>
      </c>
      <c r="B59" s="1" t="n">
        <v>45104</v>
      </c>
      <c r="C59" s="1" t="n">
        <v>45845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45845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31710-2023</t>
        </is>
      </c>
      <c r="B61" s="1" t="n">
        <v>45117</v>
      </c>
      <c r="C61" s="1" t="n">
        <v>45845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45845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45845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45845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42231-2023</t>
        </is>
      </c>
      <c r="B65" s="1" t="n">
        <v>45180</v>
      </c>
      <c r="C65" s="1" t="n">
        <v>45845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42374-2023</t>
        </is>
      </c>
      <c r="B66" s="1" t="n">
        <v>45180</v>
      </c>
      <c r="C66" s="1" t="n">
        <v>45845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43792-2023</t>
        </is>
      </c>
      <c r="B67" s="1" t="n">
        <v>45187</v>
      </c>
      <c r="C67" s="1" t="n">
        <v>45845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44934-2023</t>
        </is>
      </c>
      <c r="B68" s="1" t="n">
        <v>45190</v>
      </c>
      <c r="C68" s="1" t="n">
        <v>45845</v>
      </c>
      <c r="D68" t="inlineStr">
        <is>
          <t>SKÅNE LÄN</t>
        </is>
      </c>
      <c r="E68" t="inlineStr">
        <is>
          <t>SIMRISHAMN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47874-2023</t>
        </is>
      </c>
      <c r="B69" s="1" t="n">
        <v>45204</v>
      </c>
      <c r="C69" s="1" t="n">
        <v>45845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45845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63456-2023</t>
        </is>
      </c>
      <c r="B71" s="1" t="n">
        <v>45273</v>
      </c>
      <c r="C71" s="1" t="n">
        <v>45845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3367-2024</t>
        </is>
      </c>
      <c r="B72" s="1" t="n">
        <v>45317</v>
      </c>
      <c r="C72" s="1" t="n">
        <v>45845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3394-2024</t>
        </is>
      </c>
      <c r="B73" s="1" t="n">
        <v>45318</v>
      </c>
      <c r="C73" s="1" t="n">
        <v>45845</v>
      </c>
      <c r="D73" t="inlineStr">
        <is>
          <t>SKÅNE LÄN</t>
        </is>
      </c>
      <c r="E73" t="inlineStr">
        <is>
          <t>SIMRISHAMN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3398-2024</t>
        </is>
      </c>
      <c r="B74" s="1" t="n">
        <v>45318</v>
      </c>
      <c r="C74" s="1" t="n">
        <v>45845</v>
      </c>
      <c r="D74" t="inlineStr">
        <is>
          <t>SKÅNE LÄN</t>
        </is>
      </c>
      <c r="E74" t="inlineStr">
        <is>
          <t>SIMRISHAMN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3402-2024</t>
        </is>
      </c>
      <c r="B75" s="1" t="n">
        <v>45318</v>
      </c>
      <c r="C75" s="1" t="n">
        <v>45845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3406-2024</t>
        </is>
      </c>
      <c r="B76" s="1" t="n">
        <v>45318</v>
      </c>
      <c r="C76" s="1" t="n">
        <v>45845</v>
      </c>
      <c r="D76" t="inlineStr">
        <is>
          <t>SKÅNE LÄN</t>
        </is>
      </c>
      <c r="E76" t="inlineStr">
        <is>
          <t>SIMRISHAMN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45845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45845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45845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3400-2024</t>
        </is>
      </c>
      <c r="B80" s="1" t="n">
        <v>45318</v>
      </c>
      <c r="C80" s="1" t="n">
        <v>45845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45845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45845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45845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45845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3516-2024</t>
        </is>
      </c>
      <c r="B85" s="1" t="n">
        <v>45320</v>
      </c>
      <c r="C85" s="1" t="n">
        <v>45845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45845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3603-2024</t>
        </is>
      </c>
      <c r="B87" s="1" t="n">
        <v>45320</v>
      </c>
      <c r="C87" s="1" t="n">
        <v>45845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45845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45845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4193-2024</t>
        </is>
      </c>
      <c r="B90" s="1" t="n">
        <v>45324</v>
      </c>
      <c r="C90" s="1" t="n">
        <v>45845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4668-2024</t>
        </is>
      </c>
      <c r="B91" s="1" t="n">
        <v>45328</v>
      </c>
      <c r="C91" s="1" t="n">
        <v>45845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45845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4848-2024</t>
        </is>
      </c>
      <c r="B93" s="1" t="n">
        <v>45329</v>
      </c>
      <c r="C93" s="1" t="n">
        <v>45845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45845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45845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5021-2024</t>
        </is>
      </c>
      <c r="B96" s="1" t="n">
        <v>45329</v>
      </c>
      <c r="C96" s="1" t="n">
        <v>45845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45845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5488-2024</t>
        </is>
      </c>
      <c r="B98" s="1" t="n">
        <v>45334</v>
      </c>
      <c r="C98" s="1" t="n">
        <v>45845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6006-2024</t>
        </is>
      </c>
      <c r="B99" s="1" t="n">
        <v>45336</v>
      </c>
      <c r="C99" s="1" t="n">
        <v>45845</v>
      </c>
      <c r="D99" t="inlineStr">
        <is>
          <t>SKÅNE LÄN</t>
        </is>
      </c>
      <c r="E99" t="inlineStr">
        <is>
          <t>SIMRISHAMN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45845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7072-2024</t>
        </is>
      </c>
      <c r="B101" s="1" t="n">
        <v>45343</v>
      </c>
      <c r="C101" s="1" t="n">
        <v>45845</v>
      </c>
      <c r="D101" t="inlineStr">
        <is>
          <t>SKÅNE LÄN</t>
        </is>
      </c>
      <c r="E101" t="inlineStr">
        <is>
          <t>SIMRISHAMN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45845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7570-2024</t>
        </is>
      </c>
      <c r="B103" s="1" t="n">
        <v>45348</v>
      </c>
      <c r="C103" s="1" t="n">
        <v>45845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7584-2024</t>
        </is>
      </c>
      <c r="B104" s="1" t="n">
        <v>45348</v>
      </c>
      <c r="C104" s="1" t="n">
        <v>45845</v>
      </c>
      <c r="D104" t="inlineStr">
        <is>
          <t>SKÅNE LÄN</t>
        </is>
      </c>
      <c r="E104" t="inlineStr">
        <is>
          <t>SIMRISHAMN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7716-2024</t>
        </is>
      </c>
      <c r="B105" s="1" t="n">
        <v>45349</v>
      </c>
      <c r="C105" s="1" t="n">
        <v>45845</v>
      </c>
      <c r="D105" t="inlineStr">
        <is>
          <t>SKÅNE LÄN</t>
        </is>
      </c>
      <c r="E105" t="inlineStr">
        <is>
          <t>SIMRISHAMN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8048-2024</t>
        </is>
      </c>
      <c r="B106" s="1" t="n">
        <v>45351</v>
      </c>
      <c r="C106" s="1" t="n">
        <v>45845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8534-2024</t>
        </is>
      </c>
      <c r="B107" s="1" t="n">
        <v>45355</v>
      </c>
      <c r="C107" s="1" t="n">
        <v>45845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9278-2024</t>
        </is>
      </c>
      <c r="B108" s="1" t="n">
        <v>45358</v>
      </c>
      <c r="C108" s="1" t="n">
        <v>45845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9284-2024</t>
        </is>
      </c>
      <c r="B109" s="1" t="n">
        <v>45358</v>
      </c>
      <c r="C109" s="1" t="n">
        <v>45845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9288-2024</t>
        </is>
      </c>
      <c r="B110" s="1" t="n">
        <v>45358</v>
      </c>
      <c r="C110" s="1" t="n">
        <v>45845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11152-2024</t>
        </is>
      </c>
      <c r="B111" s="1" t="n">
        <v>45371</v>
      </c>
      <c r="C111" s="1" t="n">
        <v>45845</v>
      </c>
      <c r="D111" t="inlineStr">
        <is>
          <t>SKÅNE LÄN</t>
        </is>
      </c>
      <c r="E111" t="inlineStr">
        <is>
          <t>SIMRISHAMN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14103-2024</t>
        </is>
      </c>
      <c r="B112" s="1" t="n">
        <v>45392</v>
      </c>
      <c r="C112" s="1" t="n">
        <v>45845</v>
      </c>
      <c r="D112" t="inlineStr">
        <is>
          <t>SKÅNE LÄN</t>
        </is>
      </c>
      <c r="E112" t="inlineStr">
        <is>
          <t>SIMRISHAMN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14106-2024</t>
        </is>
      </c>
      <c r="B113" s="1" t="n">
        <v>45392</v>
      </c>
      <c r="C113" s="1" t="n">
        <v>45845</v>
      </c>
      <c r="D113" t="inlineStr">
        <is>
          <t>SKÅNE LÄN</t>
        </is>
      </c>
      <c r="E113" t="inlineStr">
        <is>
          <t>SIMRISHAMN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14104-2024</t>
        </is>
      </c>
      <c r="B114" s="1" t="n">
        <v>45392</v>
      </c>
      <c r="C114" s="1" t="n">
        <v>45845</v>
      </c>
      <c r="D114" t="inlineStr">
        <is>
          <t>SKÅNE LÄN</t>
        </is>
      </c>
      <c r="E114" t="inlineStr">
        <is>
          <t>SIMRISHAMN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14702-2024</t>
        </is>
      </c>
      <c r="B115" s="1" t="n">
        <v>45397</v>
      </c>
      <c r="C115" s="1" t="n">
        <v>45845</v>
      </c>
      <c r="D115" t="inlineStr">
        <is>
          <t>SKÅNE LÄN</t>
        </is>
      </c>
      <c r="E115" t="inlineStr">
        <is>
          <t>SIMRISHAMN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15039-2024</t>
        </is>
      </c>
      <c r="B116" s="1" t="n">
        <v>45399</v>
      </c>
      <c r="C116" s="1" t="n">
        <v>45845</v>
      </c>
      <c r="D116" t="inlineStr">
        <is>
          <t>SKÅNE LÄN</t>
        </is>
      </c>
      <c r="E116" t="inlineStr">
        <is>
          <t>SIMRISHAMN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16258-2024</t>
        </is>
      </c>
      <c r="B117" s="1" t="n">
        <v>45407</v>
      </c>
      <c r="C117" s="1" t="n">
        <v>45845</v>
      </c>
      <c r="D117" t="inlineStr">
        <is>
          <t>SKÅNE LÄN</t>
        </is>
      </c>
      <c r="E117" t="inlineStr">
        <is>
          <t>SIMRISHAMN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16287-2024</t>
        </is>
      </c>
      <c r="B118" s="1" t="n">
        <v>45407</v>
      </c>
      <c r="C118" s="1" t="n">
        <v>45845</v>
      </c>
      <c r="D118" t="inlineStr">
        <is>
          <t>SKÅNE LÄN</t>
        </is>
      </c>
      <c r="E118" t="inlineStr">
        <is>
          <t>SIMRISHAMN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16837-2024</t>
        </is>
      </c>
      <c r="B119" s="1" t="n">
        <v>45411</v>
      </c>
      <c r="C119" s="1" t="n">
        <v>45845</v>
      </c>
      <c r="D119" t="inlineStr">
        <is>
          <t>SKÅNE LÄN</t>
        </is>
      </c>
      <c r="E119" t="inlineStr">
        <is>
          <t>SIMRISHAMN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17027-2024</t>
        </is>
      </c>
      <c r="B120" s="1" t="n">
        <v>45412</v>
      </c>
      <c r="C120" s="1" t="n">
        <v>45845</v>
      </c>
      <c r="D120" t="inlineStr">
        <is>
          <t>SKÅNE LÄN</t>
        </is>
      </c>
      <c r="E120" t="inlineStr">
        <is>
          <t>SIMRISHAMN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18786-2024</t>
        </is>
      </c>
      <c r="B121" s="1" t="n">
        <v>45426</v>
      </c>
      <c r="C121" s="1" t="n">
        <v>45845</v>
      </c>
      <c r="D121" t="inlineStr">
        <is>
          <t>SKÅNE LÄN</t>
        </is>
      </c>
      <c r="E121" t="inlineStr">
        <is>
          <t>SIMRISHAMN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18857-2024</t>
        </is>
      </c>
      <c r="B122" s="1" t="n">
        <v>45426</v>
      </c>
      <c r="C122" s="1" t="n">
        <v>45845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18856-2024</t>
        </is>
      </c>
      <c r="B123" s="1" t="n">
        <v>45426</v>
      </c>
      <c r="C123" s="1" t="n">
        <v>45845</v>
      </c>
      <c r="D123" t="inlineStr">
        <is>
          <t>SKÅNE LÄN</t>
        </is>
      </c>
      <c r="E123" t="inlineStr">
        <is>
          <t>SIMRISHAMN</t>
        </is>
      </c>
      <c r="F123" t="inlineStr">
        <is>
          <t>Övriga Aktiebolag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19435-2024</t>
        </is>
      </c>
      <c r="B124" s="1" t="n">
        <v>45429</v>
      </c>
      <c r="C124" s="1" t="n">
        <v>45845</v>
      </c>
      <c r="D124" t="inlineStr">
        <is>
          <t>SKÅNE LÄN</t>
        </is>
      </c>
      <c r="E124" t="inlineStr">
        <is>
          <t>SIMRISHAMN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19439-2024</t>
        </is>
      </c>
      <c r="B125" s="1" t="n">
        <v>45429</v>
      </c>
      <c r="C125" s="1" t="n">
        <v>45845</v>
      </c>
      <c r="D125" t="inlineStr">
        <is>
          <t>SKÅNE LÄN</t>
        </is>
      </c>
      <c r="E125" t="inlineStr">
        <is>
          <t>SIMRISHAMN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19874-2024</t>
        </is>
      </c>
      <c r="B126" s="1" t="n">
        <v>45433</v>
      </c>
      <c r="C126" s="1" t="n">
        <v>45845</v>
      </c>
      <c r="D126" t="inlineStr">
        <is>
          <t>SKÅNE LÄN</t>
        </is>
      </c>
      <c r="E126" t="inlineStr">
        <is>
          <t>SIMRISHAMN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20096-2024</t>
        </is>
      </c>
      <c r="B127" s="1" t="n">
        <v>45434</v>
      </c>
      <c r="C127" s="1" t="n">
        <v>45845</v>
      </c>
      <c r="D127" t="inlineStr">
        <is>
          <t>SKÅNE LÄN</t>
        </is>
      </c>
      <c r="E127" t="inlineStr">
        <is>
          <t>SIMRISHAMN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20390-2024</t>
        </is>
      </c>
      <c r="B128" s="1" t="n">
        <v>45435</v>
      </c>
      <c r="C128" s="1" t="n">
        <v>45845</v>
      </c>
      <c r="D128" t="inlineStr">
        <is>
          <t>SKÅNE LÄN</t>
        </is>
      </c>
      <c r="E128" t="inlineStr">
        <is>
          <t>SIMRISHAMN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27426-2024</t>
        </is>
      </c>
      <c r="B129" s="1" t="n">
        <v>45474</v>
      </c>
      <c r="C129" s="1" t="n">
        <v>45845</v>
      </c>
      <c r="D129" t="inlineStr">
        <is>
          <t>SKÅNE LÄN</t>
        </is>
      </c>
      <c r="E129" t="inlineStr">
        <is>
          <t>SIMRISHAMN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27464-2024</t>
        </is>
      </c>
      <c r="B130" s="1" t="n">
        <v>45474</v>
      </c>
      <c r="C130" s="1" t="n">
        <v>45845</v>
      </c>
      <c r="D130" t="inlineStr">
        <is>
          <t>SKÅNE LÄN</t>
        </is>
      </c>
      <c r="E130" t="inlineStr">
        <is>
          <t>SIMRISHAMN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27459-2024</t>
        </is>
      </c>
      <c r="B131" s="1" t="n">
        <v>45474</v>
      </c>
      <c r="C131" s="1" t="n">
        <v>45845</v>
      </c>
      <c r="D131" t="inlineStr">
        <is>
          <t>SKÅNE LÄN</t>
        </is>
      </c>
      <c r="E131" t="inlineStr">
        <is>
          <t>SIMRISHAMN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30911-2024</t>
        </is>
      </c>
      <c r="B132" s="1" t="n">
        <v>45498</v>
      </c>
      <c r="C132" s="1" t="n">
        <v>45845</v>
      </c>
      <c r="D132" t="inlineStr">
        <is>
          <t>SKÅNE LÄN</t>
        </is>
      </c>
      <c r="E132" t="inlineStr">
        <is>
          <t>SIMRISHAMN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31093-2024</t>
        </is>
      </c>
      <c r="B133" s="1" t="n">
        <v>45502</v>
      </c>
      <c r="C133" s="1" t="n">
        <v>45845</v>
      </c>
      <c r="D133" t="inlineStr">
        <is>
          <t>SKÅNE LÄN</t>
        </is>
      </c>
      <c r="E133" t="inlineStr">
        <is>
          <t>SIMRISHAMN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31339-2024</t>
        </is>
      </c>
      <c r="B134" s="1" t="n">
        <v>45504</v>
      </c>
      <c r="C134" s="1" t="n">
        <v>45845</v>
      </c>
      <c r="D134" t="inlineStr">
        <is>
          <t>SKÅNE LÄN</t>
        </is>
      </c>
      <c r="E134" t="inlineStr">
        <is>
          <t>SIMRISHAMN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34064-2024</t>
        </is>
      </c>
      <c r="B135" s="1" t="n">
        <v>45523</v>
      </c>
      <c r="C135" s="1" t="n">
        <v>45845</v>
      </c>
      <c r="D135" t="inlineStr">
        <is>
          <t>SKÅNE LÄN</t>
        </is>
      </c>
      <c r="E135" t="inlineStr">
        <is>
          <t>SIMRISHAMN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35692-2024</t>
        </is>
      </c>
      <c r="B136" s="1" t="n">
        <v>45532</v>
      </c>
      <c r="C136" s="1" t="n">
        <v>45845</v>
      </c>
      <c r="D136" t="inlineStr">
        <is>
          <t>SKÅNE LÄN</t>
        </is>
      </c>
      <c r="E136" t="inlineStr">
        <is>
          <t>SIMRISHAMN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38846-2024</t>
        </is>
      </c>
      <c r="B137" s="1" t="n">
        <v>45547</v>
      </c>
      <c r="C137" s="1" t="n">
        <v>45845</v>
      </c>
      <c r="D137" t="inlineStr">
        <is>
          <t>SKÅNE LÄN</t>
        </is>
      </c>
      <c r="E137" t="inlineStr">
        <is>
          <t>SIMRISHAMN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40584-2024</t>
        </is>
      </c>
      <c r="B138" s="1" t="n">
        <v>45555</v>
      </c>
      <c r="C138" s="1" t="n">
        <v>45845</v>
      </c>
      <c r="D138" t="inlineStr">
        <is>
          <t>SKÅNE LÄN</t>
        </is>
      </c>
      <c r="E138" t="inlineStr">
        <is>
          <t>SIMRISHAMN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43724-2024</t>
        </is>
      </c>
      <c r="B139" s="1" t="n">
        <v>45569</v>
      </c>
      <c r="C139" s="1" t="n">
        <v>45845</v>
      </c>
      <c r="D139" t="inlineStr">
        <is>
          <t>SKÅNE LÄN</t>
        </is>
      </c>
      <c r="E139" t="inlineStr">
        <is>
          <t>SIMRISHAMN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43851-2024</t>
        </is>
      </c>
      <c r="B140" s="1" t="n">
        <v>45572</v>
      </c>
      <c r="C140" s="1" t="n">
        <v>45845</v>
      </c>
      <c r="D140" t="inlineStr">
        <is>
          <t>SKÅNE LÄN</t>
        </is>
      </c>
      <c r="E140" t="inlineStr">
        <is>
          <t>SIMRISHAMN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50134-2024</t>
        </is>
      </c>
      <c r="B141" s="1" t="n">
        <v>45600</v>
      </c>
      <c r="C141" s="1" t="n">
        <v>45845</v>
      </c>
      <c r="D141" t="inlineStr">
        <is>
          <t>SKÅNE LÄN</t>
        </is>
      </c>
      <c r="E141" t="inlineStr">
        <is>
          <t>SIMRISHAMN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50138-2024</t>
        </is>
      </c>
      <c r="B142" s="1" t="n">
        <v>45600</v>
      </c>
      <c r="C142" s="1" t="n">
        <v>45845</v>
      </c>
      <c r="D142" t="inlineStr">
        <is>
          <t>SKÅNE LÄN</t>
        </is>
      </c>
      <c r="E142" t="inlineStr">
        <is>
          <t>SIMRISHAMN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45845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56820-2024</t>
        </is>
      </c>
      <c r="B144" s="1" t="n">
        <v>45628</v>
      </c>
      <c r="C144" s="1" t="n">
        <v>45845</v>
      </c>
      <c r="D144" t="inlineStr">
        <is>
          <t>SKÅNE LÄN</t>
        </is>
      </c>
      <c r="E144" t="inlineStr">
        <is>
          <t>SIMRISHAMN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59717-2024</t>
        </is>
      </c>
      <c r="B145" s="1" t="n">
        <v>45639</v>
      </c>
      <c r="C145" s="1" t="n">
        <v>45845</v>
      </c>
      <c r="D145" t="inlineStr">
        <is>
          <t>SKÅNE LÄN</t>
        </is>
      </c>
      <c r="E145" t="inlineStr">
        <is>
          <t>SIMRISHAMN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61876-2024</t>
        </is>
      </c>
      <c r="B146" s="1" t="n">
        <v>45652</v>
      </c>
      <c r="C146" s="1" t="n">
        <v>45845</v>
      </c>
      <c r="D146" t="inlineStr">
        <is>
          <t>SKÅNE LÄN</t>
        </is>
      </c>
      <c r="E146" t="inlineStr">
        <is>
          <t>SIMRISHAMN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4198-2025</t>
        </is>
      </c>
      <c r="B147" s="1" t="n">
        <v>45685</v>
      </c>
      <c r="C147" s="1" t="n">
        <v>45845</v>
      </c>
      <c r="D147" t="inlineStr">
        <is>
          <t>SKÅNE LÄN</t>
        </is>
      </c>
      <c r="E147" t="inlineStr">
        <is>
          <t>SIMRISHAMN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6830-2025</t>
        </is>
      </c>
      <c r="B148" s="1" t="n">
        <v>45700</v>
      </c>
      <c r="C148" s="1" t="n">
        <v>45845</v>
      </c>
      <c r="D148" t="inlineStr">
        <is>
          <t>SKÅNE LÄN</t>
        </is>
      </c>
      <c r="E148" t="inlineStr">
        <is>
          <t>SIMRISHAMN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11663-2025</t>
        </is>
      </c>
      <c r="B149" s="1" t="n">
        <v>45727</v>
      </c>
      <c r="C149" s="1" t="n">
        <v>45845</v>
      </c>
      <c r="D149" t="inlineStr">
        <is>
          <t>SKÅNE LÄN</t>
        </is>
      </c>
      <c r="E149" t="inlineStr">
        <is>
          <t>SIMRISHAMN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45845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12006-2025</t>
        </is>
      </c>
      <c r="B151" s="1" t="n">
        <v>45728</v>
      </c>
      <c r="C151" s="1" t="n">
        <v>45845</v>
      </c>
      <c r="D151" t="inlineStr">
        <is>
          <t>SKÅNE LÄN</t>
        </is>
      </c>
      <c r="E151" t="inlineStr">
        <is>
          <t>SIMRISHAMN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14000-2025</t>
        </is>
      </c>
      <c r="B152" s="1" t="n">
        <v>45740</v>
      </c>
      <c r="C152" s="1" t="n">
        <v>45845</v>
      </c>
      <c r="D152" t="inlineStr">
        <is>
          <t>SKÅNE LÄN</t>
        </is>
      </c>
      <c r="E152" t="inlineStr">
        <is>
          <t>SIMRISHAMN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17102-2025</t>
        </is>
      </c>
      <c r="B153" s="1" t="n">
        <v>45755</v>
      </c>
      <c r="C153" s="1" t="n">
        <v>45845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17110-2025</t>
        </is>
      </c>
      <c r="B154" s="1" t="n">
        <v>45755</v>
      </c>
      <c r="C154" s="1" t="n">
        <v>45845</v>
      </c>
      <c r="D154" t="inlineStr">
        <is>
          <t>SKÅNE LÄN</t>
        </is>
      </c>
      <c r="E154" t="inlineStr">
        <is>
          <t>SIMRISHAMN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45845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19141-2025</t>
        </is>
      </c>
      <c r="B156" s="1" t="n">
        <v>45769</v>
      </c>
      <c r="C156" s="1" t="n">
        <v>45845</v>
      </c>
      <c r="D156" t="inlineStr">
        <is>
          <t>SKÅNE LÄN</t>
        </is>
      </c>
      <c r="E156" t="inlineStr">
        <is>
          <t>SIMRISHAMN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19693-2025</t>
        </is>
      </c>
      <c r="B157" s="1" t="n">
        <v>45771</v>
      </c>
      <c r="C157" s="1" t="n">
        <v>45845</v>
      </c>
      <c r="D157" t="inlineStr">
        <is>
          <t>SKÅNE LÄN</t>
        </is>
      </c>
      <c r="E157" t="inlineStr">
        <is>
          <t>SIMRISHAMN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20310-2025</t>
        </is>
      </c>
      <c r="B158" s="1" t="n">
        <v>45775</v>
      </c>
      <c r="C158" s="1" t="n">
        <v>45845</v>
      </c>
      <c r="D158" t="inlineStr">
        <is>
          <t>SKÅNE LÄN</t>
        </is>
      </c>
      <c r="E158" t="inlineStr">
        <is>
          <t>SIMRISHAMN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23052-2025</t>
        </is>
      </c>
      <c r="B159" s="1" t="n">
        <v>45790</v>
      </c>
      <c r="C159" s="1" t="n">
        <v>45845</v>
      </c>
      <c r="D159" t="inlineStr">
        <is>
          <t>SKÅNE LÄN</t>
        </is>
      </c>
      <c r="E159" t="inlineStr">
        <is>
          <t>SIMRISHAMN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28269-2025</t>
        </is>
      </c>
      <c r="B160" s="1" t="n">
        <v>45818</v>
      </c>
      <c r="C160" s="1" t="n">
        <v>45845</v>
      </c>
      <c r="D160" t="inlineStr">
        <is>
          <t>SKÅNE LÄN</t>
        </is>
      </c>
      <c r="E160" t="inlineStr">
        <is>
          <t>SIMRISHAMN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30775-2025</t>
        </is>
      </c>
      <c r="B161" s="1" t="n">
        <v>45831</v>
      </c>
      <c r="C161" s="1" t="n">
        <v>45845</v>
      </c>
      <c r="D161" t="inlineStr">
        <is>
          <t>SKÅNE LÄN</t>
        </is>
      </c>
      <c r="E161" t="inlineStr">
        <is>
          <t>SIMRISHAMN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32488-2025</t>
        </is>
      </c>
      <c r="B162" s="1" t="n">
        <v>45838</v>
      </c>
      <c r="C162" s="1" t="n">
        <v>45845</v>
      </c>
      <c r="D162" t="inlineStr">
        <is>
          <t>SKÅNE LÄN</t>
        </is>
      </c>
      <c r="E162" t="inlineStr">
        <is>
          <t>SIMRISHAMN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2025-07-07T19:41:22Z</dcterms:created>
  <dcterms:modified xmlns:dcterms="http://purl.org/dc/terms/" xmlns:xsi="http://www.w3.org/2001/XMLSchema-instance" xsi:type="dcterms:W3CDTF">2025-07-07T19:41:22Z</dcterms:modified>
</cp:coreProperties>
</file>