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46274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46274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46274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46274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46274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46274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46274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46274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46274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46274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46274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34703-2026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46258</v>
      </c>
      <c r="E17" s="1" t="n">
        <v>46274</v>
      </c>
      <c r="F17" t="inlineStr">
        <is>
          <t>SKÅNE LÄN</t>
        </is>
      </c>
      <c r="G17" t="inlineStr">
        <is>
          <t>SIMRISHAMN</t>
        </is>
      </c>
      <c r="I17" t="n">
        <v>1.4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Gulsparv</t>
        </is>
      </c>
      <c r="W17">
        <f>HYPERLINK("https://klasma.github.io/Logging_1291/artfynd/A 34703-2026 artfynd.xlsx", "A 34703-2026")</f>
        <v/>
      </c>
      <c r="X17">
        <f>HYPERLINK("https://klasma.github.io/Logging_1291/kartor/A 34703-2026 karta.png", "A 34703-2026")</f>
        <v/>
      </c>
      <c r="Y17">
        <f>HYPERLINK("https://klasma.github.io/Logging_1291/kartor_geotiff/A 34703-2026 georefererad karta.tif", "A 34703-2026")</f>
        <v/>
      </c>
      <c r="AA17">
        <f>HYPERLINK("https://klasma.github.io/Logging_1291/klagomål/A 34703-2026 FSC-klagomål.docx", "A 34703-2026")</f>
        <v/>
      </c>
      <c r="AB17">
        <f>HYPERLINK("https://klasma.github.io/Logging_1291/klagomålsmail/A 34703-2026 FSC-klagomål mail.docx", "A 34703-2026")</f>
        <v/>
      </c>
      <c r="AC17">
        <f>HYPERLINK("https://klasma.github.io/Logging_1291/tillsyn/A 34703-2026 tillsynsbegäran.docx", "A 34703-2026")</f>
        <v/>
      </c>
      <c r="AD17">
        <f>HYPERLINK("https://klasma.github.io/Logging_1291/tillsynsmail/A 34703-2026 tillsynsbegäran mail.docx", "A 34703-2026")</f>
        <v/>
      </c>
      <c r="AE17">
        <f>HYPERLINK("https://klasma.github.io/Logging_1291/fåglar/A 34703-2026 prioriterade fågelarter.docx", "A 34703-2026")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46274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46274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46274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46274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46274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46274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46274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46274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46274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46274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46274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46274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46274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46274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46274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46274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46274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46274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46274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46274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46274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46274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46274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46274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46274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46274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46274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46274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44943</v>
      </c>
      <c r="E46" s="1" t="n">
        <v>46274</v>
      </c>
      <c r="F46" t="inlineStr">
        <is>
          <t>SKÅNE LÄN</t>
        </is>
      </c>
      <c r="G46" t="inlineStr">
        <is>
          <t>SIMRISHAMN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46274</v>
      </c>
      <c r="F47" t="inlineStr">
        <is>
          <t>SKÅNE LÄN</t>
        </is>
      </c>
      <c r="G47" t="inlineStr">
        <is>
          <t>SIMRISHAMN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46274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46274</v>
      </c>
      <c r="F49" t="inlineStr">
        <is>
          <t>SKÅNE LÄN</t>
        </is>
      </c>
      <c r="G49" t="inlineStr">
        <is>
          <t>SIMRISHAMN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45343</v>
      </c>
      <c r="E50" s="1" t="n">
        <v>46274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46274</v>
      </c>
      <c r="F51" t="inlineStr">
        <is>
          <t>SKÅNE LÄN</t>
        </is>
      </c>
      <c r="G51" t="inlineStr">
        <is>
          <t>SIMRISHAMN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46274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45320</v>
      </c>
      <c r="E53" s="1" t="n">
        <v>46274</v>
      </c>
      <c r="F53" t="inlineStr">
        <is>
          <t>SKÅNE LÄN</t>
        </is>
      </c>
      <c r="G53" t="inlineStr">
        <is>
          <t>SIMRISHAMN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45875</v>
      </c>
      <c r="E54" s="1" t="n">
        <v>46274</v>
      </c>
      <c r="F54" t="inlineStr">
        <is>
          <t>SKÅNE LÄN</t>
        </is>
      </c>
      <c r="G54" t="inlineStr">
        <is>
          <t>SIMRISHAMN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46274</v>
      </c>
      <c r="F55" t="inlineStr">
        <is>
          <t>SKÅNE LÄN</t>
        </is>
      </c>
      <c r="G55" t="inlineStr">
        <is>
          <t>SIMRISHAMN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46274</v>
      </c>
      <c r="F56" t="inlineStr">
        <is>
          <t>SKÅNE LÄN</t>
        </is>
      </c>
      <c r="G56" t="inlineStr">
        <is>
          <t>SIMRISHAMN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45317</v>
      </c>
      <c r="E57" s="1" t="n">
        <v>46274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46274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18005-2026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46274</v>
      </c>
      <c r="F59" t="inlineStr">
        <is>
          <t>SKÅNE LÄN</t>
        </is>
      </c>
      <c r="G59" t="inlineStr">
        <is>
          <t>SIMRISHAMN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46274</v>
      </c>
      <c r="F60" t="inlineStr">
        <is>
          <t>SKÅNE LÄN</t>
        </is>
      </c>
      <c r="G60" t="inlineStr">
        <is>
          <t>SIMRISHAMN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45392</v>
      </c>
      <c r="E61" s="1" t="n">
        <v>46274</v>
      </c>
      <c r="F61" t="inlineStr">
        <is>
          <t>SKÅNE LÄN</t>
        </is>
      </c>
      <c r="G61" t="inlineStr">
        <is>
          <t>SIMRISHAMN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46274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45318</v>
      </c>
      <c r="E63" s="1" t="n">
        <v>46274</v>
      </c>
      <c r="F63" t="inlineStr">
        <is>
          <t>SKÅNE LÄN</t>
        </is>
      </c>
      <c r="G63" t="inlineStr">
        <is>
          <t>SIMRISHAMN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46035</v>
      </c>
      <c r="E64" s="1" t="n">
        <v>46274</v>
      </c>
      <c r="F64" t="inlineStr">
        <is>
          <t>SKÅNE LÄN</t>
        </is>
      </c>
      <c r="G64" t="inlineStr">
        <is>
          <t>SIMRISHAMN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20950-2023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45061</v>
      </c>
      <c r="E65" s="1" t="n">
        <v>46274</v>
      </c>
      <c r="F65" t="inlineStr">
        <is>
          <t>SKÅNE LÄN</t>
        </is>
      </c>
      <c r="G65" t="inlineStr">
        <is>
          <t>SIMRISHAMN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44876</v>
      </c>
      <c r="E66" s="1" t="n">
        <v>46274</v>
      </c>
      <c r="F66" t="inlineStr">
        <is>
          <t>SKÅNE LÄN</t>
        </is>
      </c>
      <c r="G66" t="inlineStr">
        <is>
          <t>SIMRISHAMN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46274</v>
      </c>
      <c r="F67" t="inlineStr">
        <is>
          <t>SKÅNE LÄN</t>
        </is>
      </c>
      <c r="G67" t="inlineStr">
        <is>
          <t>SIMRISHAMN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46274</v>
      </c>
      <c r="F68" t="inlineStr">
        <is>
          <t>SKÅNE LÄN</t>
        </is>
      </c>
      <c r="G68" t="inlineStr">
        <is>
          <t>SIMRISHAMN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45498</v>
      </c>
      <c r="E69" s="1" t="n">
        <v>46274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35899-2026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46266</v>
      </c>
      <c r="E70" s="1" t="n">
        <v>46274</v>
      </c>
      <c r="F70" t="inlineStr">
        <is>
          <t>SKÅNE LÄN</t>
        </is>
      </c>
      <c r="G70" t="inlineStr">
        <is>
          <t>SIMRISHAMN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46274</v>
      </c>
      <c r="F71" t="inlineStr">
        <is>
          <t>SKÅNE LÄN</t>
        </is>
      </c>
      <c r="G71" t="inlineStr">
        <is>
          <t>SIMRISHAMN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45569</v>
      </c>
      <c r="E72" s="1" t="n">
        <v>46274</v>
      </c>
      <c r="F72" t="inlineStr">
        <is>
          <t>SKÅNE LÄN</t>
        </is>
      </c>
      <c r="G72" t="inlineStr">
        <is>
          <t>SIMRISHAMN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46274</v>
      </c>
      <c r="F73" t="inlineStr">
        <is>
          <t>SKÅNE LÄN</t>
        </is>
      </c>
      <c r="G73" t="inlineStr">
        <is>
          <t>SIMRISHAMN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44657</v>
      </c>
      <c r="E74" s="1" t="n">
        <v>46274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46274</v>
      </c>
      <c r="F75" t="inlineStr">
        <is>
          <t>SKÅNE LÄN</t>
        </is>
      </c>
      <c r="G75" t="inlineStr">
        <is>
          <t>SIMRISHAMN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46274</v>
      </c>
      <c r="F76" t="inlineStr">
        <is>
          <t>SKÅNE LÄN</t>
        </is>
      </c>
      <c r="G76" t="inlineStr">
        <is>
          <t>SIMRISHAMN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46274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46274</v>
      </c>
      <c r="F78" t="inlineStr">
        <is>
          <t>SKÅNE LÄN</t>
        </is>
      </c>
      <c r="G78" t="inlineStr">
        <is>
          <t>SIMRISHAMN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44720</v>
      </c>
      <c r="E79" s="1" t="n">
        <v>46274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46274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46274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46274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46274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46274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46274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46274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46274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46274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46274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46274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46274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46274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46274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46274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46274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46274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46274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46274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6830-2025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45700</v>
      </c>
      <c r="E99" s="1" t="n">
        <v>46274</v>
      </c>
      <c r="F99" t="inlineStr">
        <is>
          <t>SKÅNE LÄN</t>
        </is>
      </c>
      <c r="G99" t="inlineStr">
        <is>
          <t>SIMRISHAMN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46274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46274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2026-09-09T02:09:49Z</dcterms:created>
  <dcterms:modified xmlns:dcterms="http://purl.org/dc/terms/" xmlns:xsi="http://www.w3.org/2001/XMLSchema-instance" xsi:type="dcterms:W3CDTF">2026-09-09T02:09:49Z</dcterms:modified>
</cp:coreProperties>
</file>