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46290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46290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46290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46290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46290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46290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46290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20090-2024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46290</v>
      </c>
      <c r="F16" t="inlineStr">
        <is>
          <t>SKÅNE LÄN</t>
        </is>
      </c>
      <c r="G16" t="inlineStr">
        <is>
          <t>SIMRISHAMN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20090-2024 artfynd.xlsx", "A 20090-2024")</f>
        <v/>
      </c>
      <c r="X16">
        <f>HYPERLINK("https://klasma.github.io/Logging_1291/kartor/A 20090-2024 karta.png", "A 20090-2024")</f>
        <v/>
      </c>
      <c r="Y16">
        <f>HYPERLINK("https://klasma.github.io/Logging_1291/kartor_geotiff/A 20090-2024 georefererad karta.tif", "A 20090-2024")</f>
        <v/>
      </c>
      <c r="AA16">
        <f>HYPERLINK("https://klasma.github.io/Logging_1291/klagomål/A 20090-2024 FSC-klagomål.docx", "A 20090-2024")</f>
        <v/>
      </c>
      <c r="AB16">
        <f>HYPERLINK("https://klasma.github.io/Logging_1291/klagomålsmail/A 20090-2024 FSC-klagomål mail.docx", "A 20090-2024")</f>
        <v/>
      </c>
      <c r="AC16">
        <f>HYPERLINK("https://klasma.github.io/Logging_1291/tillsyn/A 20090-2024 tillsynsbegäran.docx", "A 20090-2024")</f>
        <v/>
      </c>
      <c r="AD16">
        <f>HYPERLINK("https://klasma.github.io/Logging_1291/tillsynsmail/A 20090-2024 tillsynsbegäran mail.docx", "A 20090-2024")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46290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46290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46290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46290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46290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46290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46290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46290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46290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46290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46290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46290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46290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46290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46290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46290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46290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46290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46290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46290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46290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46290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46290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46290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46290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44943</v>
      </c>
      <c r="E46" s="1" t="n">
        <v>46290</v>
      </c>
      <c r="F46" t="inlineStr">
        <is>
          <t>SKÅNE LÄN</t>
        </is>
      </c>
      <c r="G46" t="inlineStr">
        <is>
          <t>SIMRISHAMN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46290</v>
      </c>
      <c r="F47" t="inlineStr">
        <is>
          <t>SKÅNE LÄN</t>
        </is>
      </c>
      <c r="G47" t="inlineStr">
        <is>
          <t>SIMRISHAMN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46290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46290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46290</v>
      </c>
      <c r="F50" t="inlineStr">
        <is>
          <t>SKÅNE LÄN</t>
        </is>
      </c>
      <c r="G50" t="inlineStr">
        <is>
          <t>SIMRISHAMN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46290</v>
      </c>
      <c r="F51" t="inlineStr">
        <is>
          <t>SKÅNE LÄN</t>
        </is>
      </c>
      <c r="G51" t="inlineStr">
        <is>
          <t>SIMRISHAMN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45320</v>
      </c>
      <c r="E52" s="1" t="n">
        <v>46290</v>
      </c>
      <c r="F52" t="inlineStr">
        <is>
          <t>SKÅNE LÄN</t>
        </is>
      </c>
      <c r="G52" t="inlineStr">
        <is>
          <t>SIMRISHAMN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45547</v>
      </c>
      <c r="E53" s="1" t="n">
        <v>46290</v>
      </c>
      <c r="F53" t="inlineStr">
        <is>
          <t>SKÅNE LÄN</t>
        </is>
      </c>
      <c r="G53" t="inlineStr">
        <is>
          <t>SIMRISHAMN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45971</v>
      </c>
      <c r="E54" s="1" t="n">
        <v>46290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45317</v>
      </c>
      <c r="E55" s="1" t="n">
        <v>46290</v>
      </c>
      <c r="F55" t="inlineStr">
        <is>
          <t>SKÅNE LÄN</t>
        </is>
      </c>
      <c r="G55" t="inlineStr">
        <is>
          <t>SIMRISHAMN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45993</v>
      </c>
      <c r="E56" s="1" t="n">
        <v>46290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46290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46290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46290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46290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46290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46290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46290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46290</v>
      </c>
      <c r="F64" t="inlineStr">
        <is>
          <t>SKÅNE LÄN</t>
        </is>
      </c>
      <c r="G64" t="inlineStr">
        <is>
          <t>SIMRISHAMN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46290</v>
      </c>
      <c r="F65" t="inlineStr">
        <is>
          <t>SKÅNE LÄN</t>
        </is>
      </c>
      <c r="G65" t="inlineStr">
        <is>
          <t>SIMRISHAMN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46006</v>
      </c>
      <c r="E66" s="1" t="n">
        <v>46290</v>
      </c>
      <c r="F66" t="inlineStr">
        <is>
          <t>SKÅNE LÄN</t>
        </is>
      </c>
      <c r="G66" t="inlineStr">
        <is>
          <t>SIMRISHAMN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45498</v>
      </c>
      <c r="E67" s="1" t="n">
        <v>46290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46290</v>
      </c>
      <c r="F68" t="inlineStr">
        <is>
          <t>SKÅNE LÄN</t>
        </is>
      </c>
      <c r="G68" t="inlineStr">
        <is>
          <t>SIMRISHAMN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46290</v>
      </c>
      <c r="F69" t="inlineStr">
        <is>
          <t>SKÅNE LÄN</t>
        </is>
      </c>
      <c r="G69" t="inlineStr">
        <is>
          <t>SIMRISHAMN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45569</v>
      </c>
      <c r="E70" s="1" t="n">
        <v>46290</v>
      </c>
      <c r="F70" t="inlineStr">
        <is>
          <t>SKÅNE LÄN</t>
        </is>
      </c>
      <c r="G70" t="inlineStr">
        <is>
          <t>SIMRISHAMN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46290</v>
      </c>
      <c r="F71" t="inlineStr">
        <is>
          <t>SKÅNE LÄN</t>
        </is>
      </c>
      <c r="G71" t="inlineStr">
        <is>
          <t>SIMRISHAMN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44657</v>
      </c>
      <c r="E72" s="1" t="n">
        <v>46290</v>
      </c>
      <c r="F72" t="inlineStr">
        <is>
          <t>SKÅNE LÄN</t>
        </is>
      </c>
      <c r="G72" t="inlineStr">
        <is>
          <t>SIMRISHAMN</t>
        </is>
      </c>
      <c r="H72" t="inlineStr">
        <is>
          <t>Övriga Aktiebolag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46290</v>
      </c>
      <c r="F73" t="inlineStr">
        <is>
          <t>SKÅNE LÄN</t>
        </is>
      </c>
      <c r="G73" t="inlineStr">
        <is>
          <t>SIMRISHAMN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46290</v>
      </c>
      <c r="F74" t="inlineStr">
        <is>
          <t>SKÅNE LÄN</t>
        </is>
      </c>
      <c r="G74" t="inlineStr">
        <is>
          <t>SIMRISHAMN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18005-2026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46125</v>
      </c>
      <c r="E75" s="1" t="n">
        <v>46290</v>
      </c>
      <c r="F75" t="inlineStr">
        <is>
          <t>SKÅNE LÄN</t>
        </is>
      </c>
      <c r="G75" t="inlineStr">
        <is>
          <t>SIMRISHAMN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46290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46290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46290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46290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46290</v>
      </c>
      <c r="F80" t="inlineStr">
        <is>
          <t>SKÅNE LÄN</t>
        </is>
      </c>
      <c r="G80" t="inlineStr">
        <is>
          <t>SIMRISHAMN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46290</v>
      </c>
      <c r="F81" t="inlineStr">
        <is>
          <t>SKÅNE LÄN</t>
        </is>
      </c>
      <c r="G81" t="inlineStr">
        <is>
          <t>SIMRISHAMN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46290</v>
      </c>
      <c r="F82" t="inlineStr">
        <is>
          <t>SKÅNE LÄN</t>
        </is>
      </c>
      <c r="G82" t="inlineStr">
        <is>
          <t>SIMRISHAMN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46290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46290</v>
      </c>
      <c r="F84" t="inlineStr">
        <is>
          <t>SKÅNE LÄN</t>
        </is>
      </c>
      <c r="G84" t="inlineStr">
        <is>
          <t>SIMRISHAMN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46290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45330</v>
      </c>
      <c r="E86" s="1" t="n">
        <v>46290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45089</v>
      </c>
      <c r="E87" s="1" t="n">
        <v>46290</v>
      </c>
      <c r="F87" t="inlineStr">
        <is>
          <t>SKÅNE LÄN</t>
        </is>
      </c>
      <c r="G87" t="inlineStr">
        <is>
          <t>SIMRISHAMN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46290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45399</v>
      </c>
      <c r="E89" s="1" t="n">
        <v>46290</v>
      </c>
      <c r="F89" t="inlineStr">
        <is>
          <t>SKÅNE LÄN</t>
        </is>
      </c>
      <c r="G89" t="inlineStr">
        <is>
          <t>SIMRISHAMN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46290</v>
      </c>
      <c r="F90" t="inlineStr">
        <is>
          <t>SKÅNE LÄN</t>
        </is>
      </c>
      <c r="G90" t="inlineStr">
        <is>
          <t>SIMRISHAMN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46290</v>
      </c>
      <c r="F91" t="inlineStr">
        <is>
          <t>SKÅNE LÄN</t>
        </is>
      </c>
      <c r="G91" t="inlineStr">
        <is>
          <t>SIMRISHAMN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45318</v>
      </c>
      <c r="E92" s="1" t="n">
        <v>46290</v>
      </c>
      <c r="F92" t="inlineStr">
        <is>
          <t>SKÅNE LÄN</t>
        </is>
      </c>
      <c r="G92" t="inlineStr">
        <is>
          <t>SIMRISHAMN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46290</v>
      </c>
      <c r="F93" t="inlineStr">
        <is>
          <t>SKÅNE LÄN</t>
        </is>
      </c>
      <c r="G93" t="inlineStr">
        <is>
          <t>SIMRISHAMN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56820-2024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45628</v>
      </c>
      <c r="E94" s="1" t="n">
        <v>46290</v>
      </c>
      <c r="F94" t="inlineStr">
        <is>
          <t>SKÅNE LÄN</t>
        </is>
      </c>
      <c r="G94" t="inlineStr">
        <is>
          <t>SIMRISHAMN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45628</v>
      </c>
      <c r="E95" s="1" t="n">
        <v>46290</v>
      </c>
      <c r="F95" t="inlineStr">
        <is>
          <t>SKÅNE LÄN</t>
        </is>
      </c>
      <c r="G95" t="inlineStr">
        <is>
          <t>SIMRISHAMN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46290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46290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46266</v>
      </c>
      <c r="E98" s="1" t="n">
        <v>46290</v>
      </c>
      <c r="F98" t="inlineStr">
        <is>
          <t>SKÅNE LÄN</t>
        </is>
      </c>
      <c r="G98" t="inlineStr">
        <is>
          <t>SIMRISHAMN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6830-2025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45700</v>
      </c>
      <c r="E99" s="1" t="n">
        <v>46290</v>
      </c>
      <c r="F99" t="inlineStr">
        <is>
          <t>SKÅNE LÄN</t>
        </is>
      </c>
      <c r="G99" t="inlineStr">
        <is>
          <t>SIMRISHAMN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46290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46290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2026-09-25T02:04:10Z</dcterms:created>
  <dcterms:modified xmlns:dcterms="http://purl.org/dc/terms/" xmlns:xsi="http://www.w3.org/2001/XMLSchema-instance" xsi:type="dcterms:W3CDTF">2026-09-25T02:04:10Z</dcterms:modified>
</cp:coreProperties>
</file>