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45939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45939</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45939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45939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45939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45939</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45939</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45939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45939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9289-2025</t>
        </is>
      </c>
      <c r="B22" s="1" t="n">
        <v>45714</v>
      </c>
      <c r="C22" s="1" t="n">
        <v>45939</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45939</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43874-2022</t>
        </is>
      </c>
      <c r="B24" s="1" t="n">
        <v>44838.44738425926</v>
      </c>
      <c r="C24" s="1" t="n">
        <v>45939</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14933-2023</t>
        </is>
      </c>
      <c r="B25" s="1" t="n">
        <v>45014</v>
      </c>
      <c r="C25" s="1" t="n">
        <v>45939</v>
      </c>
      <c r="D25" t="inlineStr">
        <is>
          <t>SKÅNE LÄN</t>
        </is>
      </c>
      <c r="E25" t="inlineStr">
        <is>
          <t>HÄSSLEHOLM</t>
        </is>
      </c>
      <c r="G25" t="n">
        <v>1.2</v>
      </c>
      <c r="H25" t="n">
        <v>0</v>
      </c>
      <c r="I25" t="n">
        <v>0</v>
      </c>
      <c r="J25" t="n">
        <v>0</v>
      </c>
      <c r="K25" t="n">
        <v>1</v>
      </c>
      <c r="L25" t="n">
        <v>0</v>
      </c>
      <c r="M25" t="n">
        <v>0</v>
      </c>
      <c r="N25" t="n">
        <v>0</v>
      </c>
      <c r="O25" t="n">
        <v>1</v>
      </c>
      <c r="P25" t="n">
        <v>1</v>
      </c>
      <c r="Q25" t="n">
        <v>1</v>
      </c>
      <c r="R25" s="2" t="inlineStr">
        <is>
          <t>Småvänderot</t>
        </is>
      </c>
      <c r="S25">
        <f>HYPERLINK("https://klasma.github.io/Logging_1293/artfynd/A 14933-2023 artfynd.xlsx", "A 14933-2023")</f>
        <v/>
      </c>
      <c r="T25">
        <f>HYPERLINK("https://klasma.github.io/Logging_1293/kartor/A 14933-2023 karta.png", "A 14933-2023")</f>
        <v/>
      </c>
      <c r="V25">
        <f>HYPERLINK("https://klasma.github.io/Logging_1293/klagomål/A 14933-2023 FSC-klagomål.docx", "A 14933-2023")</f>
        <v/>
      </c>
      <c r="W25">
        <f>HYPERLINK("https://klasma.github.io/Logging_1293/klagomålsmail/A 14933-2023 FSC-klagomål mail.docx", "A 14933-2023")</f>
        <v/>
      </c>
      <c r="X25">
        <f>HYPERLINK("https://klasma.github.io/Logging_1293/tillsyn/A 14933-2023 tillsynsbegäran.docx", "A 14933-2023")</f>
        <v/>
      </c>
      <c r="Y25">
        <f>HYPERLINK("https://klasma.github.io/Logging_1293/tillsynsmail/A 14933-2023 tillsynsbegäran mail.docx", "A 14933-2023")</f>
        <v/>
      </c>
    </row>
    <row r="26" ht="15" customHeight="1">
      <c r="A26" t="inlineStr">
        <is>
          <t>A 29272-2023</t>
        </is>
      </c>
      <c r="B26" s="1" t="n">
        <v>45105</v>
      </c>
      <c r="C26" s="1" t="n">
        <v>45939</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8223-2025</t>
        </is>
      </c>
      <c r="B27" s="1" t="n">
        <v>45708.46127314815</v>
      </c>
      <c r="C27" s="1" t="n">
        <v>45939</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4619-2025</t>
        </is>
      </c>
      <c r="B28" s="1" t="n">
        <v>45687</v>
      </c>
      <c r="C28" s="1" t="n">
        <v>45939</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7862-2024</t>
        </is>
      </c>
      <c r="B29" s="1" t="n">
        <v>45348</v>
      </c>
      <c r="C29" s="1" t="n">
        <v>45939</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20280-2025</t>
        </is>
      </c>
      <c r="B30" s="1" t="n">
        <v>45774.38790509259</v>
      </c>
      <c r="C30" s="1" t="n">
        <v>45939</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40613-2025</t>
        </is>
      </c>
      <c r="B31" s="1" t="n">
        <v>45896</v>
      </c>
      <c r="C31" s="1" t="n">
        <v>45939</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61707-2024</t>
        </is>
      </c>
      <c r="B32" s="1" t="n">
        <v>45648.61747685185</v>
      </c>
      <c r="C32" s="1" t="n">
        <v>45939</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45939</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45939</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45939</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45939</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16107-2025</t>
        </is>
      </c>
      <c r="B37" s="1" t="n">
        <v>45750.34537037037</v>
      </c>
      <c r="C37" s="1" t="n">
        <v>45939</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49572-2022</t>
        </is>
      </c>
      <c r="B38" s="1" t="n">
        <v>44862.335</v>
      </c>
      <c r="C38" s="1" t="n">
        <v>45939</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37457-2022</t>
        </is>
      </c>
      <c r="B39" s="1" t="n">
        <v>44809</v>
      </c>
      <c r="C39" s="1" t="n">
        <v>45939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45939</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45939</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45939</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45939</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45939</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45939</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45939</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45939</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45939</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45939</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45939</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45939</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45939</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45939</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45939</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45939</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45939</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45939</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45939</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45939</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45939</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45939</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45939</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45939</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45939</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45939</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45939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45939</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45939</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45939</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45939</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45939</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45939</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45939</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45939</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45939</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45939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45939</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45939</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45939</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45939</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45939</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45939</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45939</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45939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45939</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45939</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45939</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45939</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45939</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45939</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45939</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45939</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45939</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45939</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45939</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45939</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45939</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45939</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45939</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45939</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45939</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34982-2022</t>
        </is>
      </c>
      <c r="B105" s="1" t="n">
        <v>44796.69055555556</v>
      </c>
      <c r="C105" s="1" t="n">
        <v>45939</v>
      </c>
      <c r="D105" t="inlineStr">
        <is>
          <t>SKÅNE LÄN</t>
        </is>
      </c>
      <c r="E105" t="inlineStr">
        <is>
          <t>HÄSSLEHOLM</t>
        </is>
      </c>
      <c r="F105" t="inlineStr">
        <is>
          <t>Kyrkan</t>
        </is>
      </c>
      <c r="G105" t="n">
        <v>3.4</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45939</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55425-2022</t>
        </is>
      </c>
      <c r="B107" s="1" t="n">
        <v>44887.60577546297</v>
      </c>
      <c r="C107" s="1" t="n">
        <v>45939</v>
      </c>
      <c r="D107" t="inlineStr">
        <is>
          <t>SKÅNE LÄN</t>
        </is>
      </c>
      <c r="E107" t="inlineStr">
        <is>
          <t>HÄSSLEHOLM</t>
        </is>
      </c>
      <c r="G107" t="n">
        <v>0.5</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45939</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45939</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45939</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45939</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45939</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45939</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45939</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45939</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45939</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45939</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45939</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8278-2021</t>
        </is>
      </c>
      <c r="B119" s="1" t="n">
        <v>44244</v>
      </c>
      <c r="C119" s="1" t="n">
        <v>45939</v>
      </c>
      <c r="D119" t="inlineStr">
        <is>
          <t>SKÅNE LÄN</t>
        </is>
      </c>
      <c r="E119" t="inlineStr">
        <is>
          <t>HÄSSLEHOLM</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9257-2021</t>
        </is>
      </c>
      <c r="B120" s="1" t="n">
        <v>44250</v>
      </c>
      <c r="C120" s="1" t="n">
        <v>45939</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45939</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45939</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45939</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45939</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45939</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45939</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45939</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45939</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45939</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45939</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45939</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7701-2021</t>
        </is>
      </c>
      <c r="B132" s="1" t="n">
        <v>44242</v>
      </c>
      <c r="C132" s="1" t="n">
        <v>45939</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3276-2022</t>
        </is>
      </c>
      <c r="B133" s="1" t="n">
        <v>44584.40916666666</v>
      </c>
      <c r="C133" s="1" t="n">
        <v>45939</v>
      </c>
      <c r="D133" t="inlineStr">
        <is>
          <t>SKÅNE LÄN</t>
        </is>
      </c>
      <c r="E133" t="inlineStr">
        <is>
          <t>HÄSSLEHOLM</t>
        </is>
      </c>
      <c r="G133" t="n">
        <v>0.2</v>
      </c>
      <c r="H133" t="n">
        <v>0</v>
      </c>
      <c r="I133" t="n">
        <v>0</v>
      </c>
      <c r="J133" t="n">
        <v>0</v>
      </c>
      <c r="K133" t="n">
        <v>0</v>
      </c>
      <c r="L133" t="n">
        <v>0</v>
      </c>
      <c r="M133" t="n">
        <v>0</v>
      </c>
      <c r="N133" t="n">
        <v>0</v>
      </c>
      <c r="O133" t="n">
        <v>0</v>
      </c>
      <c r="P133" t="n">
        <v>0</v>
      </c>
      <c r="Q133" t="n">
        <v>0</v>
      </c>
      <c r="R133" s="2" t="inlineStr"/>
    </row>
    <row r="134" ht="15" customHeight="1">
      <c r="A134" t="inlineStr">
        <is>
          <t>A 52461-2021</t>
        </is>
      </c>
      <c r="B134" s="1" t="n">
        <v>44466</v>
      </c>
      <c r="C134" s="1" t="n">
        <v>45939</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63972-2021</t>
        </is>
      </c>
      <c r="B135" s="1" t="n">
        <v>44509.89649305555</v>
      </c>
      <c r="C135" s="1" t="n">
        <v>45939</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2952-2021</t>
        </is>
      </c>
      <c r="B136" s="1" t="n">
        <v>44216</v>
      </c>
      <c r="C136" s="1" t="n">
        <v>45939</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52852-2020</t>
        </is>
      </c>
      <c r="B137" s="1" t="n">
        <v>44119</v>
      </c>
      <c r="C137" s="1" t="n">
        <v>45939</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5564-2022</t>
        </is>
      </c>
      <c r="B138" s="1" t="n">
        <v>44595</v>
      </c>
      <c r="C138" s="1" t="n">
        <v>45939</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20659-2021</t>
        </is>
      </c>
      <c r="B139" s="1" t="n">
        <v>44316</v>
      </c>
      <c r="C139" s="1" t="n">
        <v>45939</v>
      </c>
      <c r="D139" t="inlineStr">
        <is>
          <t>SKÅNE LÄN</t>
        </is>
      </c>
      <c r="E139" t="inlineStr">
        <is>
          <t>HÄSSLEHOLM</t>
        </is>
      </c>
      <c r="G139" t="n">
        <v>2.8</v>
      </c>
      <c r="H139" t="n">
        <v>0</v>
      </c>
      <c r="I139" t="n">
        <v>0</v>
      </c>
      <c r="J139" t="n">
        <v>0</v>
      </c>
      <c r="K139" t="n">
        <v>0</v>
      </c>
      <c r="L139" t="n">
        <v>0</v>
      </c>
      <c r="M139" t="n">
        <v>0</v>
      </c>
      <c r="N139" t="n">
        <v>0</v>
      </c>
      <c r="O139" t="n">
        <v>0</v>
      </c>
      <c r="P139" t="n">
        <v>0</v>
      </c>
      <c r="Q139" t="n">
        <v>0</v>
      </c>
      <c r="R139" s="2" t="inlineStr"/>
    </row>
    <row r="140" ht="15" customHeight="1">
      <c r="A140" t="inlineStr">
        <is>
          <t>A 34027-2021</t>
        </is>
      </c>
      <c r="B140" s="1" t="n">
        <v>44379</v>
      </c>
      <c r="C140" s="1" t="n">
        <v>45939</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32792-2021</t>
        </is>
      </c>
      <c r="B141" s="1" t="n">
        <v>44375</v>
      </c>
      <c r="C141" s="1" t="n">
        <v>45939</v>
      </c>
      <c r="D141" t="inlineStr">
        <is>
          <t>SKÅNE LÄN</t>
        </is>
      </c>
      <c r="E141" t="inlineStr">
        <is>
          <t>HÄSSLEHOLM</t>
        </is>
      </c>
      <c r="G141" t="n">
        <v>1</v>
      </c>
      <c r="H141" t="n">
        <v>0</v>
      </c>
      <c r="I141" t="n">
        <v>0</v>
      </c>
      <c r="J141" t="n">
        <v>0</v>
      </c>
      <c r="K141" t="n">
        <v>0</v>
      </c>
      <c r="L141" t="n">
        <v>0</v>
      </c>
      <c r="M141" t="n">
        <v>0</v>
      </c>
      <c r="N141" t="n">
        <v>0</v>
      </c>
      <c r="O141" t="n">
        <v>0</v>
      </c>
      <c r="P141" t="n">
        <v>0</v>
      </c>
      <c r="Q141" t="n">
        <v>0</v>
      </c>
      <c r="R141" s="2" t="inlineStr"/>
    </row>
    <row r="142" ht="15" customHeight="1">
      <c r="A142" t="inlineStr">
        <is>
          <t>A 3167-2022</t>
        </is>
      </c>
      <c r="B142" s="1" t="n">
        <v>44582</v>
      </c>
      <c r="C142" s="1" t="n">
        <v>45939</v>
      </c>
      <c r="D142" t="inlineStr">
        <is>
          <t>SKÅNE LÄN</t>
        </is>
      </c>
      <c r="E142" t="inlineStr">
        <is>
          <t>HÄSSLEHOLM</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37334-2021</t>
        </is>
      </c>
      <c r="B143" s="1" t="n">
        <v>44397.57800925926</v>
      </c>
      <c r="C143" s="1" t="n">
        <v>45939</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33736-2021</t>
        </is>
      </c>
      <c r="B144" s="1" t="n">
        <v>44378</v>
      </c>
      <c r="C144" s="1" t="n">
        <v>45939</v>
      </c>
      <c r="D144" t="inlineStr">
        <is>
          <t>SKÅNE LÄN</t>
        </is>
      </c>
      <c r="E144" t="inlineStr">
        <is>
          <t>HÄSSLEHOLM</t>
        </is>
      </c>
      <c r="G144" t="n">
        <v>7.6</v>
      </c>
      <c r="H144" t="n">
        <v>0</v>
      </c>
      <c r="I144" t="n">
        <v>0</v>
      </c>
      <c r="J144" t="n">
        <v>0</v>
      </c>
      <c r="K144" t="n">
        <v>0</v>
      </c>
      <c r="L144" t="n">
        <v>0</v>
      </c>
      <c r="M144" t="n">
        <v>0</v>
      </c>
      <c r="N144" t="n">
        <v>0</v>
      </c>
      <c r="O144" t="n">
        <v>0</v>
      </c>
      <c r="P144" t="n">
        <v>0</v>
      </c>
      <c r="Q144" t="n">
        <v>0</v>
      </c>
      <c r="R144" s="2" t="inlineStr"/>
    </row>
    <row r="145" ht="15" customHeight="1">
      <c r="A145" t="inlineStr">
        <is>
          <t>A 64211-2020</t>
        </is>
      </c>
      <c r="B145" s="1" t="n">
        <v>44168</v>
      </c>
      <c r="C145" s="1" t="n">
        <v>45939</v>
      </c>
      <c r="D145" t="inlineStr">
        <is>
          <t>SKÅNE LÄN</t>
        </is>
      </c>
      <c r="E145" t="inlineStr">
        <is>
          <t>HÄSSLEHOLM</t>
        </is>
      </c>
      <c r="G145" t="n">
        <v>4.1</v>
      </c>
      <c r="H145" t="n">
        <v>0</v>
      </c>
      <c r="I145" t="n">
        <v>0</v>
      </c>
      <c r="J145" t="n">
        <v>0</v>
      </c>
      <c r="K145" t="n">
        <v>0</v>
      </c>
      <c r="L145" t="n">
        <v>0</v>
      </c>
      <c r="M145" t="n">
        <v>0</v>
      </c>
      <c r="N145" t="n">
        <v>0</v>
      </c>
      <c r="O145" t="n">
        <v>0</v>
      </c>
      <c r="P145" t="n">
        <v>0</v>
      </c>
      <c r="Q145" t="n">
        <v>0</v>
      </c>
      <c r="R145" s="2" t="inlineStr"/>
    </row>
    <row r="146" ht="15" customHeight="1">
      <c r="A146" t="inlineStr">
        <is>
          <t>A 4161-2022</t>
        </is>
      </c>
      <c r="B146" s="1" t="n">
        <v>44588</v>
      </c>
      <c r="C146" s="1" t="n">
        <v>45939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1535-2022</t>
        </is>
      </c>
      <c r="B147" s="1" t="n">
        <v>44573</v>
      </c>
      <c r="C147" s="1" t="n">
        <v>45939</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45939</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40702-2021</t>
        </is>
      </c>
      <c r="B149" s="1" t="n">
        <v>44420.61719907408</v>
      </c>
      <c r="C149" s="1" t="n">
        <v>45939</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45939</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21029-2021</t>
        </is>
      </c>
      <c r="B151" s="1" t="n">
        <v>44319.63366898148</v>
      </c>
      <c r="C151" s="1" t="n">
        <v>45939</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45939</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64607-2021</t>
        </is>
      </c>
      <c r="B153" s="1" t="n">
        <v>44511</v>
      </c>
      <c r="C153" s="1" t="n">
        <v>45939</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43639-2021</t>
        </is>
      </c>
      <c r="B154" s="1" t="n">
        <v>44433</v>
      </c>
      <c r="C154" s="1" t="n">
        <v>45939</v>
      </c>
      <c r="D154" t="inlineStr">
        <is>
          <t>SKÅNE LÄN</t>
        </is>
      </c>
      <c r="E154" t="inlineStr">
        <is>
          <t>HÄSSLEHOLM</t>
        </is>
      </c>
      <c r="G154" t="n">
        <v>0.4</v>
      </c>
      <c r="H154" t="n">
        <v>0</v>
      </c>
      <c r="I154" t="n">
        <v>0</v>
      </c>
      <c r="J154" t="n">
        <v>0</v>
      </c>
      <c r="K154" t="n">
        <v>0</v>
      </c>
      <c r="L154" t="n">
        <v>0</v>
      </c>
      <c r="M154" t="n">
        <v>0</v>
      </c>
      <c r="N154" t="n">
        <v>0</v>
      </c>
      <c r="O154" t="n">
        <v>0</v>
      </c>
      <c r="P154" t="n">
        <v>0</v>
      </c>
      <c r="Q154" t="n">
        <v>0</v>
      </c>
      <c r="R154" s="2" t="inlineStr"/>
    </row>
    <row r="155" ht="15" customHeight="1">
      <c r="A155" t="inlineStr">
        <is>
          <t>A 18515-2021</t>
        </is>
      </c>
      <c r="B155" s="1" t="n">
        <v>44305</v>
      </c>
      <c r="C155" s="1" t="n">
        <v>45939</v>
      </c>
      <c r="D155" t="inlineStr">
        <is>
          <t>SKÅNE LÄN</t>
        </is>
      </c>
      <c r="E155" t="inlineStr">
        <is>
          <t>HÄSSLEHOLM</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18523-2021</t>
        </is>
      </c>
      <c r="B156" s="1" t="n">
        <v>44305</v>
      </c>
      <c r="C156" s="1" t="n">
        <v>45939</v>
      </c>
      <c r="D156" t="inlineStr">
        <is>
          <t>SKÅNE LÄN</t>
        </is>
      </c>
      <c r="E156" t="inlineStr">
        <is>
          <t>HÄSSLEHOLM</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12617-2021</t>
        </is>
      </c>
      <c r="B157" s="1" t="n">
        <v>44270.45030092593</v>
      </c>
      <c r="C157" s="1" t="n">
        <v>45939</v>
      </c>
      <c r="D157" t="inlineStr">
        <is>
          <t>SKÅNE LÄN</t>
        </is>
      </c>
      <c r="E157" t="inlineStr">
        <is>
          <t>HÄSSLEHOLM</t>
        </is>
      </c>
      <c r="G157" t="n">
        <v>1.2</v>
      </c>
      <c r="H157" t="n">
        <v>0</v>
      </c>
      <c r="I157" t="n">
        <v>0</v>
      </c>
      <c r="J157" t="n">
        <v>0</v>
      </c>
      <c r="K157" t="n">
        <v>0</v>
      </c>
      <c r="L157" t="n">
        <v>0</v>
      </c>
      <c r="M157" t="n">
        <v>0</v>
      </c>
      <c r="N157" t="n">
        <v>0</v>
      </c>
      <c r="O157" t="n">
        <v>0</v>
      </c>
      <c r="P157" t="n">
        <v>0</v>
      </c>
      <c r="Q157" t="n">
        <v>0</v>
      </c>
      <c r="R157" s="2" t="inlineStr"/>
    </row>
    <row r="158" ht="15" customHeight="1">
      <c r="A158" t="inlineStr">
        <is>
          <t>A 66474-2020</t>
        </is>
      </c>
      <c r="B158" s="1" t="n">
        <v>44177</v>
      </c>
      <c r="C158" s="1" t="n">
        <v>45939</v>
      </c>
      <c r="D158" t="inlineStr">
        <is>
          <t>SKÅNE LÄN</t>
        </is>
      </c>
      <c r="E158" t="inlineStr">
        <is>
          <t>HÄSSLEHOLM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2631-2022</t>
        </is>
      </c>
      <c r="B159" s="1" t="n">
        <v>44580</v>
      </c>
      <c r="C159" s="1" t="n">
        <v>45939</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45939</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56989-2021</t>
        </is>
      </c>
      <c r="B161" s="1" t="n">
        <v>44482</v>
      </c>
      <c r="C161" s="1" t="n">
        <v>45939</v>
      </c>
      <c r="D161" t="inlineStr">
        <is>
          <t>SKÅNE LÄN</t>
        </is>
      </c>
      <c r="E161" t="inlineStr">
        <is>
          <t>HÄSSLEHOLM</t>
        </is>
      </c>
      <c r="G161" t="n">
        <v>1.1</v>
      </c>
      <c r="H161" t="n">
        <v>0</v>
      </c>
      <c r="I161" t="n">
        <v>0</v>
      </c>
      <c r="J161" t="n">
        <v>0</v>
      </c>
      <c r="K161" t="n">
        <v>0</v>
      </c>
      <c r="L161" t="n">
        <v>0</v>
      </c>
      <c r="M161" t="n">
        <v>0</v>
      </c>
      <c r="N161" t="n">
        <v>0</v>
      </c>
      <c r="O161" t="n">
        <v>0</v>
      </c>
      <c r="P161" t="n">
        <v>0</v>
      </c>
      <c r="Q161" t="n">
        <v>0</v>
      </c>
      <c r="R161" s="2" t="inlineStr"/>
    </row>
    <row r="162" ht="15" customHeight="1">
      <c r="A162" t="inlineStr">
        <is>
          <t>A 25383-2021</t>
        </is>
      </c>
      <c r="B162" s="1" t="n">
        <v>44342</v>
      </c>
      <c r="C162" s="1" t="n">
        <v>45939</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27330-2021</t>
        </is>
      </c>
      <c r="B163" s="1" t="n">
        <v>44351</v>
      </c>
      <c r="C163" s="1" t="n">
        <v>45939</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51159-2021</t>
        </is>
      </c>
      <c r="B164" s="1" t="n">
        <v>44461</v>
      </c>
      <c r="C164" s="1" t="n">
        <v>45939</v>
      </c>
      <c r="D164" t="inlineStr">
        <is>
          <t>SKÅNE LÄN</t>
        </is>
      </c>
      <c r="E164" t="inlineStr">
        <is>
          <t>HÄSSLEHOLM</t>
        </is>
      </c>
      <c r="F164" t="inlineStr">
        <is>
          <t>Kommuner</t>
        </is>
      </c>
      <c r="G164" t="n">
        <v>0.8</v>
      </c>
      <c r="H164" t="n">
        <v>0</v>
      </c>
      <c r="I164" t="n">
        <v>0</v>
      </c>
      <c r="J164" t="n">
        <v>0</v>
      </c>
      <c r="K164" t="n">
        <v>0</v>
      </c>
      <c r="L164" t="n">
        <v>0</v>
      </c>
      <c r="M164" t="n">
        <v>0</v>
      </c>
      <c r="N164" t="n">
        <v>0</v>
      </c>
      <c r="O164" t="n">
        <v>0</v>
      </c>
      <c r="P164" t="n">
        <v>0</v>
      </c>
      <c r="Q164" t="n">
        <v>0</v>
      </c>
      <c r="R164" s="2" t="inlineStr"/>
    </row>
    <row r="165" ht="15" customHeight="1">
      <c r="A165" t="inlineStr">
        <is>
          <t>A 59302-2020</t>
        </is>
      </c>
      <c r="B165" s="1" t="n">
        <v>44147</v>
      </c>
      <c r="C165" s="1" t="n">
        <v>45939</v>
      </c>
      <c r="D165" t="inlineStr">
        <is>
          <t>SKÅNE LÄN</t>
        </is>
      </c>
      <c r="E165" t="inlineStr">
        <is>
          <t>HÄSSLEHOLM</t>
        </is>
      </c>
      <c r="G165" t="n">
        <v>11.2</v>
      </c>
      <c r="H165" t="n">
        <v>0</v>
      </c>
      <c r="I165" t="n">
        <v>0</v>
      </c>
      <c r="J165" t="n">
        <v>0</v>
      </c>
      <c r="K165" t="n">
        <v>0</v>
      </c>
      <c r="L165" t="n">
        <v>0</v>
      </c>
      <c r="M165" t="n">
        <v>0</v>
      </c>
      <c r="N165" t="n">
        <v>0</v>
      </c>
      <c r="O165" t="n">
        <v>0</v>
      </c>
      <c r="P165" t="n">
        <v>0</v>
      </c>
      <c r="Q165" t="n">
        <v>0</v>
      </c>
      <c r="R165" s="2" t="inlineStr"/>
    </row>
    <row r="166" ht="15" customHeight="1">
      <c r="A166" t="inlineStr">
        <is>
          <t>A 354-2022</t>
        </is>
      </c>
      <c r="B166" s="1" t="n">
        <v>44565.62510416667</v>
      </c>
      <c r="C166" s="1" t="n">
        <v>45939</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32892-2021</t>
        </is>
      </c>
      <c r="B167" s="1" t="n">
        <v>44375</v>
      </c>
      <c r="C167" s="1" t="n">
        <v>45939</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73513-2021</t>
        </is>
      </c>
      <c r="B168" s="1" t="n">
        <v>44551.69012731482</v>
      </c>
      <c r="C168" s="1" t="n">
        <v>45939</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20510-2021</t>
        </is>
      </c>
      <c r="B169" s="1" t="n">
        <v>44315</v>
      </c>
      <c r="C169" s="1" t="n">
        <v>45939</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54362-2020</t>
        </is>
      </c>
      <c r="B170" s="1" t="n">
        <v>44126</v>
      </c>
      <c r="C170" s="1" t="n">
        <v>45939</v>
      </c>
      <c r="D170" t="inlineStr">
        <is>
          <t>SKÅNE LÄN</t>
        </is>
      </c>
      <c r="E170" t="inlineStr">
        <is>
          <t>HÄSSLEHOLM</t>
        </is>
      </c>
      <c r="G170" t="n">
        <v>4.5</v>
      </c>
      <c r="H170" t="n">
        <v>0</v>
      </c>
      <c r="I170" t="n">
        <v>0</v>
      </c>
      <c r="J170" t="n">
        <v>0</v>
      </c>
      <c r="K170" t="n">
        <v>0</v>
      </c>
      <c r="L170" t="n">
        <v>0</v>
      </c>
      <c r="M170" t="n">
        <v>0</v>
      </c>
      <c r="N170" t="n">
        <v>0</v>
      </c>
      <c r="O170" t="n">
        <v>0</v>
      </c>
      <c r="P170" t="n">
        <v>0</v>
      </c>
      <c r="Q170" t="n">
        <v>0</v>
      </c>
      <c r="R170" s="2" t="inlineStr"/>
    </row>
    <row r="171" ht="15" customHeight="1">
      <c r="A171" t="inlineStr">
        <is>
          <t>A 69198-2020</t>
        </is>
      </c>
      <c r="B171" s="1" t="n">
        <v>44191</v>
      </c>
      <c r="C171" s="1" t="n">
        <v>45939</v>
      </c>
      <c r="D171" t="inlineStr">
        <is>
          <t>SKÅNE LÄN</t>
        </is>
      </c>
      <c r="E171" t="inlineStr">
        <is>
          <t>HÄSSLEHOLM</t>
        </is>
      </c>
      <c r="G171" t="n">
        <v>6.6</v>
      </c>
      <c r="H171" t="n">
        <v>0</v>
      </c>
      <c r="I171" t="n">
        <v>0</v>
      </c>
      <c r="J171" t="n">
        <v>0</v>
      </c>
      <c r="K171" t="n">
        <v>0</v>
      </c>
      <c r="L171" t="n">
        <v>0</v>
      </c>
      <c r="M171" t="n">
        <v>0</v>
      </c>
      <c r="N171" t="n">
        <v>0</v>
      </c>
      <c r="O171" t="n">
        <v>0</v>
      </c>
      <c r="P171" t="n">
        <v>0</v>
      </c>
      <c r="Q171" t="n">
        <v>0</v>
      </c>
      <c r="R171" s="2" t="inlineStr"/>
    </row>
    <row r="172" ht="15" customHeight="1">
      <c r="A172" t="inlineStr">
        <is>
          <t>A 64826-2021</t>
        </is>
      </c>
      <c r="B172" s="1" t="n">
        <v>44512.55935185185</v>
      </c>
      <c r="C172" s="1" t="n">
        <v>45939</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13811-2021</t>
        </is>
      </c>
      <c r="B173" s="1" t="n">
        <v>44276</v>
      </c>
      <c r="C173" s="1" t="n">
        <v>45939</v>
      </c>
      <c r="D173" t="inlineStr">
        <is>
          <t>SKÅNE LÄN</t>
        </is>
      </c>
      <c r="E173" t="inlineStr">
        <is>
          <t>HÄSSLEHOLM</t>
        </is>
      </c>
      <c r="G173" t="n">
        <v>8</v>
      </c>
      <c r="H173" t="n">
        <v>0</v>
      </c>
      <c r="I173" t="n">
        <v>0</v>
      </c>
      <c r="J173" t="n">
        <v>0</v>
      </c>
      <c r="K173" t="n">
        <v>0</v>
      </c>
      <c r="L173" t="n">
        <v>0</v>
      </c>
      <c r="M173" t="n">
        <v>0</v>
      </c>
      <c r="N173" t="n">
        <v>0</v>
      </c>
      <c r="O173" t="n">
        <v>0</v>
      </c>
      <c r="P173" t="n">
        <v>0</v>
      </c>
      <c r="Q173" t="n">
        <v>0</v>
      </c>
      <c r="R173" s="2" t="inlineStr"/>
    </row>
    <row r="174" ht="15" customHeight="1">
      <c r="A174" t="inlineStr">
        <is>
          <t>A 1461-2021</t>
        </is>
      </c>
      <c r="B174" s="1" t="n">
        <v>44208</v>
      </c>
      <c r="C174" s="1" t="n">
        <v>45939</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39102-2022</t>
        </is>
      </c>
      <c r="B175" s="1" t="n">
        <v>44817.43260416666</v>
      </c>
      <c r="C175" s="1" t="n">
        <v>45939</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23967-2022</t>
        </is>
      </c>
      <c r="B176" s="1" t="n">
        <v>44722.74079861111</v>
      </c>
      <c r="C176" s="1" t="n">
        <v>45939</v>
      </c>
      <c r="D176" t="inlineStr">
        <is>
          <t>SKÅNE LÄN</t>
        </is>
      </c>
      <c r="E176" t="inlineStr">
        <is>
          <t>HÄSSLEHOLM</t>
        </is>
      </c>
      <c r="F176" t="inlineStr">
        <is>
          <t>Kyrkan</t>
        </is>
      </c>
      <c r="G176" t="n">
        <v>12.4</v>
      </c>
      <c r="H176" t="n">
        <v>0</v>
      </c>
      <c r="I176" t="n">
        <v>0</v>
      </c>
      <c r="J176" t="n">
        <v>0</v>
      </c>
      <c r="K176" t="n">
        <v>0</v>
      </c>
      <c r="L176" t="n">
        <v>0</v>
      </c>
      <c r="M176" t="n">
        <v>0</v>
      </c>
      <c r="N176" t="n">
        <v>0</v>
      </c>
      <c r="O176" t="n">
        <v>0</v>
      </c>
      <c r="P176" t="n">
        <v>0</v>
      </c>
      <c r="Q176" t="n">
        <v>0</v>
      </c>
      <c r="R176" s="2" t="inlineStr"/>
    </row>
    <row r="177" ht="15" customHeight="1">
      <c r="A177" t="inlineStr">
        <is>
          <t>A 2858-2022</t>
        </is>
      </c>
      <c r="B177" s="1" t="n">
        <v>44581</v>
      </c>
      <c r="C177" s="1" t="n">
        <v>45939</v>
      </c>
      <c r="D177" t="inlineStr">
        <is>
          <t>SKÅNE LÄN</t>
        </is>
      </c>
      <c r="E177" t="inlineStr">
        <is>
          <t>HÄSSLEHOLM</t>
        </is>
      </c>
      <c r="F177" t="inlineStr">
        <is>
          <t>Övriga Aktiebolag</t>
        </is>
      </c>
      <c r="G177" t="n">
        <v>1.3</v>
      </c>
      <c r="H177" t="n">
        <v>0</v>
      </c>
      <c r="I177" t="n">
        <v>0</v>
      </c>
      <c r="J177" t="n">
        <v>0</v>
      </c>
      <c r="K177" t="n">
        <v>0</v>
      </c>
      <c r="L177" t="n">
        <v>0</v>
      </c>
      <c r="M177" t="n">
        <v>0</v>
      </c>
      <c r="N177" t="n">
        <v>0</v>
      </c>
      <c r="O177" t="n">
        <v>0</v>
      </c>
      <c r="P177" t="n">
        <v>0</v>
      </c>
      <c r="Q177" t="n">
        <v>0</v>
      </c>
      <c r="R177" s="2" t="inlineStr"/>
    </row>
    <row r="178" ht="15" customHeight="1">
      <c r="A178" t="inlineStr">
        <is>
          <t>A 47112-2021</t>
        </is>
      </c>
      <c r="B178" s="1" t="n">
        <v>44446</v>
      </c>
      <c r="C178" s="1" t="n">
        <v>45939</v>
      </c>
      <c r="D178" t="inlineStr">
        <is>
          <t>SKÅNE LÄN</t>
        </is>
      </c>
      <c r="E178" t="inlineStr">
        <is>
          <t>HÄSSLEHOLM</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60597-2020</t>
        </is>
      </c>
      <c r="B179" s="1" t="n">
        <v>44152</v>
      </c>
      <c r="C179" s="1" t="n">
        <v>45939</v>
      </c>
      <c r="D179" t="inlineStr">
        <is>
          <t>SKÅNE LÄN</t>
        </is>
      </c>
      <c r="E179" t="inlineStr">
        <is>
          <t>HÄSSLEHOLM</t>
        </is>
      </c>
      <c r="G179" t="n">
        <v>3.4</v>
      </c>
      <c r="H179" t="n">
        <v>0</v>
      </c>
      <c r="I179" t="n">
        <v>0</v>
      </c>
      <c r="J179" t="n">
        <v>0</v>
      </c>
      <c r="K179" t="n">
        <v>0</v>
      </c>
      <c r="L179" t="n">
        <v>0</v>
      </c>
      <c r="M179" t="n">
        <v>0</v>
      </c>
      <c r="N179" t="n">
        <v>0</v>
      </c>
      <c r="O179" t="n">
        <v>0</v>
      </c>
      <c r="P179" t="n">
        <v>0</v>
      </c>
      <c r="Q179" t="n">
        <v>0</v>
      </c>
      <c r="R179" s="2" t="inlineStr"/>
    </row>
    <row r="180" ht="15" customHeight="1">
      <c r="A180" t="inlineStr">
        <is>
          <t>A 69504-2020</t>
        </is>
      </c>
      <c r="B180" s="1" t="n">
        <v>44194</v>
      </c>
      <c r="C180" s="1" t="n">
        <v>45939</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45939</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6414-2022</t>
        </is>
      </c>
      <c r="B182" s="1" t="n">
        <v>44600</v>
      </c>
      <c r="C182" s="1" t="n">
        <v>45939</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54079-2020</t>
        </is>
      </c>
      <c r="B183" s="1" t="n">
        <v>44125.61570601852</v>
      </c>
      <c r="C183" s="1" t="n">
        <v>45939</v>
      </c>
      <c r="D183" t="inlineStr">
        <is>
          <t>SKÅNE LÄN</t>
        </is>
      </c>
      <c r="E183" t="inlineStr">
        <is>
          <t>HÄSSLEHOLM</t>
        </is>
      </c>
      <c r="G183" t="n">
        <v>0.3</v>
      </c>
      <c r="H183" t="n">
        <v>0</v>
      </c>
      <c r="I183" t="n">
        <v>0</v>
      </c>
      <c r="J183" t="n">
        <v>0</v>
      </c>
      <c r="K183" t="n">
        <v>0</v>
      </c>
      <c r="L183" t="n">
        <v>0</v>
      </c>
      <c r="M183" t="n">
        <v>0</v>
      </c>
      <c r="N183" t="n">
        <v>0</v>
      </c>
      <c r="O183" t="n">
        <v>0</v>
      </c>
      <c r="P183" t="n">
        <v>0</v>
      </c>
      <c r="Q183" t="n">
        <v>0</v>
      </c>
      <c r="R183" s="2" t="inlineStr"/>
    </row>
    <row r="184" ht="15" customHeight="1">
      <c r="A184" t="inlineStr">
        <is>
          <t>A 8177-2022</t>
        </is>
      </c>
      <c r="B184" s="1" t="n">
        <v>44607</v>
      </c>
      <c r="C184" s="1" t="n">
        <v>45939</v>
      </c>
      <c r="D184" t="inlineStr">
        <is>
          <t>SKÅNE LÄN</t>
        </is>
      </c>
      <c r="E184" t="inlineStr">
        <is>
          <t>HÄSSLEHOLM</t>
        </is>
      </c>
      <c r="F184" t="inlineStr">
        <is>
          <t>Kyrkan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25464-2022</t>
        </is>
      </c>
      <c r="B185" s="1" t="n">
        <v>44729</v>
      </c>
      <c r="C185" s="1" t="n">
        <v>45939</v>
      </c>
      <c r="D185" t="inlineStr">
        <is>
          <t>SKÅNE LÄN</t>
        </is>
      </c>
      <c r="E185" t="inlineStr">
        <is>
          <t>HÄSSLEHOLM</t>
        </is>
      </c>
      <c r="G185" t="n">
        <v>21</v>
      </c>
      <c r="H185" t="n">
        <v>0</v>
      </c>
      <c r="I185" t="n">
        <v>0</v>
      </c>
      <c r="J185" t="n">
        <v>0</v>
      </c>
      <c r="K185" t="n">
        <v>0</v>
      </c>
      <c r="L185" t="n">
        <v>0</v>
      </c>
      <c r="M185" t="n">
        <v>0</v>
      </c>
      <c r="N185" t="n">
        <v>0</v>
      </c>
      <c r="O185" t="n">
        <v>0</v>
      </c>
      <c r="P185" t="n">
        <v>0</v>
      </c>
      <c r="Q185" t="n">
        <v>0</v>
      </c>
      <c r="R185" s="2" t="inlineStr"/>
    </row>
    <row r="186" ht="15" customHeight="1">
      <c r="A186" t="inlineStr">
        <is>
          <t>A 57807-2020</t>
        </is>
      </c>
      <c r="B186" s="1" t="n">
        <v>44141</v>
      </c>
      <c r="C186" s="1" t="n">
        <v>45939</v>
      </c>
      <c r="D186" t="inlineStr">
        <is>
          <t>SKÅNE LÄN</t>
        </is>
      </c>
      <c r="E186" t="inlineStr">
        <is>
          <t>HÄSSLEHOLM</t>
        </is>
      </c>
      <c r="G186" t="n">
        <v>1.9</v>
      </c>
      <c r="H186" t="n">
        <v>0</v>
      </c>
      <c r="I186" t="n">
        <v>0</v>
      </c>
      <c r="J186" t="n">
        <v>0</v>
      </c>
      <c r="K186" t="n">
        <v>0</v>
      </c>
      <c r="L186" t="n">
        <v>0</v>
      </c>
      <c r="M186" t="n">
        <v>0</v>
      </c>
      <c r="N186" t="n">
        <v>0</v>
      </c>
      <c r="O186" t="n">
        <v>0</v>
      </c>
      <c r="P186" t="n">
        <v>0</v>
      </c>
      <c r="Q186" t="n">
        <v>0</v>
      </c>
      <c r="R186" s="2" t="inlineStr"/>
    </row>
    <row r="187" ht="15" customHeight="1">
      <c r="A187" t="inlineStr">
        <is>
          <t>A 6965-2021</t>
        </is>
      </c>
      <c r="B187" s="1" t="n">
        <v>44237</v>
      </c>
      <c r="C187" s="1" t="n">
        <v>45939</v>
      </c>
      <c r="D187" t="inlineStr">
        <is>
          <t>SKÅNE LÄN</t>
        </is>
      </c>
      <c r="E187" t="inlineStr">
        <is>
          <t>HÄSSLEHOLM</t>
        </is>
      </c>
      <c r="G187" t="n">
        <v>0.3</v>
      </c>
      <c r="H187" t="n">
        <v>0</v>
      </c>
      <c r="I187" t="n">
        <v>0</v>
      </c>
      <c r="J187" t="n">
        <v>0</v>
      </c>
      <c r="K187" t="n">
        <v>0</v>
      </c>
      <c r="L187" t="n">
        <v>0</v>
      </c>
      <c r="M187" t="n">
        <v>0</v>
      </c>
      <c r="N187" t="n">
        <v>0</v>
      </c>
      <c r="O187" t="n">
        <v>0</v>
      </c>
      <c r="P187" t="n">
        <v>0</v>
      </c>
      <c r="Q187" t="n">
        <v>0</v>
      </c>
      <c r="R187" s="2" t="inlineStr"/>
    </row>
    <row r="188" ht="15" customHeight="1">
      <c r="A188" t="inlineStr">
        <is>
          <t>A 56431-2021</t>
        </is>
      </c>
      <c r="B188" s="1" t="n">
        <v>44480</v>
      </c>
      <c r="C188" s="1" t="n">
        <v>45939</v>
      </c>
      <c r="D188" t="inlineStr">
        <is>
          <t>SKÅNE LÄN</t>
        </is>
      </c>
      <c r="E188" t="inlineStr">
        <is>
          <t>HÄSSLEHOLM</t>
        </is>
      </c>
      <c r="F188" t="inlineStr">
        <is>
          <t>Kyrkan</t>
        </is>
      </c>
      <c r="G188" t="n">
        <v>0.9</v>
      </c>
      <c r="H188" t="n">
        <v>0</v>
      </c>
      <c r="I188" t="n">
        <v>0</v>
      </c>
      <c r="J188" t="n">
        <v>0</v>
      </c>
      <c r="K188" t="n">
        <v>0</v>
      </c>
      <c r="L188" t="n">
        <v>0</v>
      </c>
      <c r="M188" t="n">
        <v>0</v>
      </c>
      <c r="N188" t="n">
        <v>0</v>
      </c>
      <c r="O188" t="n">
        <v>0</v>
      </c>
      <c r="P188" t="n">
        <v>0</v>
      </c>
      <c r="Q188" t="n">
        <v>0</v>
      </c>
      <c r="R188" s="2" t="inlineStr"/>
    </row>
    <row r="189" ht="15" customHeight="1">
      <c r="A189" t="inlineStr">
        <is>
          <t>A 62802-2020</t>
        </is>
      </c>
      <c r="B189" s="1" t="n">
        <v>44161</v>
      </c>
      <c r="C189" s="1" t="n">
        <v>45939</v>
      </c>
      <c r="D189" t="inlineStr">
        <is>
          <t>SKÅNE LÄN</t>
        </is>
      </c>
      <c r="E189" t="inlineStr">
        <is>
          <t>HÄSSLEHOLM</t>
        </is>
      </c>
      <c r="G189" t="n">
        <v>1.1</v>
      </c>
      <c r="H189" t="n">
        <v>0</v>
      </c>
      <c r="I189" t="n">
        <v>0</v>
      </c>
      <c r="J189" t="n">
        <v>0</v>
      </c>
      <c r="K189" t="n">
        <v>0</v>
      </c>
      <c r="L189" t="n">
        <v>0</v>
      </c>
      <c r="M189" t="n">
        <v>0</v>
      </c>
      <c r="N189" t="n">
        <v>0</v>
      </c>
      <c r="O189" t="n">
        <v>0</v>
      </c>
      <c r="P189" t="n">
        <v>0</v>
      </c>
      <c r="Q189" t="n">
        <v>0</v>
      </c>
      <c r="R189" s="2" t="inlineStr"/>
    </row>
    <row r="190" ht="15" customHeight="1">
      <c r="A190" t="inlineStr">
        <is>
          <t>A 30344-2022</t>
        </is>
      </c>
      <c r="B190" s="1" t="n">
        <v>44760.50783564815</v>
      </c>
      <c r="C190" s="1" t="n">
        <v>45939</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25788-2021</t>
        </is>
      </c>
      <c r="B191" s="1" t="n">
        <v>44343</v>
      </c>
      <c r="C191" s="1" t="n">
        <v>45939</v>
      </c>
      <c r="D191" t="inlineStr">
        <is>
          <t>SKÅNE LÄN</t>
        </is>
      </c>
      <c r="E191" t="inlineStr">
        <is>
          <t>HÄSSLEHOLM</t>
        </is>
      </c>
      <c r="G191" t="n">
        <v>4.8</v>
      </c>
      <c r="H191" t="n">
        <v>0</v>
      </c>
      <c r="I191" t="n">
        <v>0</v>
      </c>
      <c r="J191" t="n">
        <v>0</v>
      </c>
      <c r="K191" t="n">
        <v>0</v>
      </c>
      <c r="L191" t="n">
        <v>0</v>
      </c>
      <c r="M191" t="n">
        <v>0</v>
      </c>
      <c r="N191" t="n">
        <v>0</v>
      </c>
      <c r="O191" t="n">
        <v>0</v>
      </c>
      <c r="P191" t="n">
        <v>0</v>
      </c>
      <c r="Q191" t="n">
        <v>0</v>
      </c>
      <c r="R191" s="2" t="inlineStr"/>
    </row>
    <row r="192" ht="15" customHeight="1">
      <c r="A192" t="inlineStr">
        <is>
          <t>A 52567-2021</t>
        </is>
      </c>
      <c r="B192" s="1" t="n">
        <v>44466</v>
      </c>
      <c r="C192" s="1" t="n">
        <v>45939</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56527-2021</t>
        </is>
      </c>
      <c r="B193" s="1" t="n">
        <v>44480</v>
      </c>
      <c r="C193" s="1" t="n">
        <v>45939</v>
      </c>
      <c r="D193" t="inlineStr">
        <is>
          <t>SKÅNE LÄN</t>
        </is>
      </c>
      <c r="E193" t="inlineStr">
        <is>
          <t>HÄSSLEHOLM</t>
        </is>
      </c>
      <c r="F193" t="inlineStr">
        <is>
          <t>Kyrkan</t>
        </is>
      </c>
      <c r="G193" t="n">
        <v>2.7</v>
      </c>
      <c r="H193" t="n">
        <v>0</v>
      </c>
      <c r="I193" t="n">
        <v>0</v>
      </c>
      <c r="J193" t="n">
        <v>0</v>
      </c>
      <c r="K193" t="n">
        <v>0</v>
      </c>
      <c r="L193" t="n">
        <v>0</v>
      </c>
      <c r="M193" t="n">
        <v>0</v>
      </c>
      <c r="N193" t="n">
        <v>0</v>
      </c>
      <c r="O193" t="n">
        <v>0</v>
      </c>
      <c r="P193" t="n">
        <v>0</v>
      </c>
      <c r="Q193" t="n">
        <v>0</v>
      </c>
      <c r="R193" s="2" t="inlineStr"/>
    </row>
    <row r="194" ht="15" customHeight="1">
      <c r="A194" t="inlineStr">
        <is>
          <t>A 62782-2020</t>
        </is>
      </c>
      <c r="B194" s="1" t="n">
        <v>44161</v>
      </c>
      <c r="C194" s="1" t="n">
        <v>45939</v>
      </c>
      <c r="D194" t="inlineStr">
        <is>
          <t>SKÅNE LÄN</t>
        </is>
      </c>
      <c r="E194" t="inlineStr">
        <is>
          <t>HÄSSLEHOLM</t>
        </is>
      </c>
      <c r="F194" t="inlineStr">
        <is>
          <t>Kyrkan</t>
        </is>
      </c>
      <c r="G194" t="n">
        <v>1.6</v>
      </c>
      <c r="H194" t="n">
        <v>0</v>
      </c>
      <c r="I194" t="n">
        <v>0</v>
      </c>
      <c r="J194" t="n">
        <v>0</v>
      </c>
      <c r="K194" t="n">
        <v>0</v>
      </c>
      <c r="L194" t="n">
        <v>0</v>
      </c>
      <c r="M194" t="n">
        <v>0</v>
      </c>
      <c r="N194" t="n">
        <v>0</v>
      </c>
      <c r="O194" t="n">
        <v>0</v>
      </c>
      <c r="P194" t="n">
        <v>0</v>
      </c>
      <c r="Q194" t="n">
        <v>0</v>
      </c>
      <c r="R194" s="2" t="inlineStr"/>
    </row>
    <row r="195" ht="15" customHeight="1">
      <c r="A195" t="inlineStr">
        <is>
          <t>A 69505-2020</t>
        </is>
      </c>
      <c r="B195" s="1" t="n">
        <v>44194</v>
      </c>
      <c r="C195" s="1" t="n">
        <v>45939</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61216-2020</t>
        </is>
      </c>
      <c r="B196" s="1" t="n">
        <v>44155</v>
      </c>
      <c r="C196" s="1" t="n">
        <v>45939</v>
      </c>
      <c r="D196" t="inlineStr">
        <is>
          <t>SKÅNE LÄN</t>
        </is>
      </c>
      <c r="E196" t="inlineStr">
        <is>
          <t>HÄSSLEHOLM</t>
        </is>
      </c>
      <c r="G196" t="n">
        <v>1.3</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45939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6967-2021</t>
        </is>
      </c>
      <c r="B198" s="1" t="n">
        <v>44237</v>
      </c>
      <c r="C198" s="1" t="n">
        <v>45939</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25955-2022</t>
        </is>
      </c>
      <c r="B199" s="1" t="n">
        <v>44734</v>
      </c>
      <c r="C199" s="1" t="n">
        <v>45939</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74297-2021</t>
        </is>
      </c>
      <c r="B200" s="1" t="n">
        <v>44558</v>
      </c>
      <c r="C200" s="1" t="n">
        <v>45939</v>
      </c>
      <c r="D200" t="inlineStr">
        <is>
          <t>SKÅNE LÄN</t>
        </is>
      </c>
      <c r="E200" t="inlineStr">
        <is>
          <t>HÄSSLEHOLM</t>
        </is>
      </c>
      <c r="F200" t="inlineStr">
        <is>
          <t>Kyrkan</t>
        </is>
      </c>
      <c r="G200" t="n">
        <v>3.8</v>
      </c>
      <c r="H200" t="n">
        <v>0</v>
      </c>
      <c r="I200" t="n">
        <v>0</v>
      </c>
      <c r="J200" t="n">
        <v>0</v>
      </c>
      <c r="K200" t="n">
        <v>0</v>
      </c>
      <c r="L200" t="n">
        <v>0</v>
      </c>
      <c r="M200" t="n">
        <v>0</v>
      </c>
      <c r="N200" t="n">
        <v>0</v>
      </c>
      <c r="O200" t="n">
        <v>0</v>
      </c>
      <c r="P200" t="n">
        <v>0</v>
      </c>
      <c r="Q200" t="n">
        <v>0</v>
      </c>
      <c r="R200" s="2" t="inlineStr"/>
    </row>
    <row r="201" ht="15" customHeight="1">
      <c r="A201" t="inlineStr">
        <is>
          <t>A 2514-2021</t>
        </is>
      </c>
      <c r="B201" s="1" t="n">
        <v>44214</v>
      </c>
      <c r="C201" s="1" t="n">
        <v>45939</v>
      </c>
      <c r="D201" t="inlineStr">
        <is>
          <t>SKÅNE LÄN</t>
        </is>
      </c>
      <c r="E201" t="inlineStr">
        <is>
          <t>HÄSSLEHOLM</t>
        </is>
      </c>
      <c r="G201" t="n">
        <v>2.3</v>
      </c>
      <c r="H201" t="n">
        <v>0</v>
      </c>
      <c r="I201" t="n">
        <v>0</v>
      </c>
      <c r="J201" t="n">
        <v>0</v>
      </c>
      <c r="K201" t="n">
        <v>0</v>
      </c>
      <c r="L201" t="n">
        <v>0</v>
      </c>
      <c r="M201" t="n">
        <v>0</v>
      </c>
      <c r="N201" t="n">
        <v>0</v>
      </c>
      <c r="O201" t="n">
        <v>0</v>
      </c>
      <c r="P201" t="n">
        <v>0</v>
      </c>
      <c r="Q201" t="n">
        <v>0</v>
      </c>
      <c r="R201" s="2" t="inlineStr"/>
    </row>
    <row r="202" ht="15" customHeight="1">
      <c r="A202" t="inlineStr">
        <is>
          <t>A 418-2022</t>
        </is>
      </c>
      <c r="B202" s="1" t="n">
        <v>44565.84958333334</v>
      </c>
      <c r="C202" s="1" t="n">
        <v>45939</v>
      </c>
      <c r="D202" t="inlineStr">
        <is>
          <t>SKÅNE LÄN</t>
        </is>
      </c>
      <c r="E202" t="inlineStr">
        <is>
          <t>HÄSSLEHOLM</t>
        </is>
      </c>
      <c r="G202" t="n">
        <v>0</v>
      </c>
      <c r="H202" t="n">
        <v>0</v>
      </c>
      <c r="I202" t="n">
        <v>0</v>
      </c>
      <c r="J202" t="n">
        <v>0</v>
      </c>
      <c r="K202" t="n">
        <v>0</v>
      </c>
      <c r="L202" t="n">
        <v>0</v>
      </c>
      <c r="M202" t="n">
        <v>0</v>
      </c>
      <c r="N202" t="n">
        <v>0</v>
      </c>
      <c r="O202" t="n">
        <v>0</v>
      </c>
      <c r="P202" t="n">
        <v>0</v>
      </c>
      <c r="Q202" t="n">
        <v>0</v>
      </c>
      <c r="R202" s="2" t="inlineStr"/>
    </row>
    <row r="203" ht="15" customHeight="1">
      <c r="A203" t="inlineStr">
        <is>
          <t>A 7904-2022</t>
        </is>
      </c>
      <c r="B203" s="1" t="n">
        <v>44607</v>
      </c>
      <c r="C203" s="1" t="n">
        <v>45939</v>
      </c>
      <c r="D203" t="inlineStr">
        <is>
          <t>SKÅNE LÄN</t>
        </is>
      </c>
      <c r="E203" t="inlineStr">
        <is>
          <t>HÄSSLEHOLM</t>
        </is>
      </c>
      <c r="F203" t="inlineStr">
        <is>
          <t>Kyrkan</t>
        </is>
      </c>
      <c r="G203" t="n">
        <v>3.9</v>
      </c>
      <c r="H203" t="n">
        <v>0</v>
      </c>
      <c r="I203" t="n">
        <v>0</v>
      </c>
      <c r="J203" t="n">
        <v>0</v>
      </c>
      <c r="K203" t="n">
        <v>0</v>
      </c>
      <c r="L203" t="n">
        <v>0</v>
      </c>
      <c r="M203" t="n">
        <v>0</v>
      </c>
      <c r="N203" t="n">
        <v>0</v>
      </c>
      <c r="O203" t="n">
        <v>0</v>
      </c>
      <c r="P203" t="n">
        <v>0</v>
      </c>
      <c r="Q203" t="n">
        <v>0</v>
      </c>
      <c r="R203" s="2" t="inlineStr"/>
    </row>
    <row r="204" ht="15" customHeight="1">
      <c r="A204" t="inlineStr">
        <is>
          <t>A 9453-2021</t>
        </is>
      </c>
      <c r="B204" s="1" t="n">
        <v>44251</v>
      </c>
      <c r="C204" s="1" t="n">
        <v>45939</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45939</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7250-2022</t>
        </is>
      </c>
      <c r="B206" s="1" t="n">
        <v>44606</v>
      </c>
      <c r="C206" s="1" t="n">
        <v>45939</v>
      </c>
      <c r="D206" t="inlineStr">
        <is>
          <t>SKÅNE LÄN</t>
        </is>
      </c>
      <c r="E206" t="inlineStr">
        <is>
          <t>HÄSSLEHOLM</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52295-2021</t>
        </is>
      </c>
      <c r="B207" s="1" t="n">
        <v>44463</v>
      </c>
      <c r="C207" s="1" t="n">
        <v>45939</v>
      </c>
      <c r="D207" t="inlineStr">
        <is>
          <t>SKÅNE LÄN</t>
        </is>
      </c>
      <c r="E207" t="inlineStr">
        <is>
          <t>HÄSSLEHOLM</t>
        </is>
      </c>
      <c r="G207" t="n">
        <v>0.3</v>
      </c>
      <c r="H207" t="n">
        <v>0</v>
      </c>
      <c r="I207" t="n">
        <v>0</v>
      </c>
      <c r="J207" t="n">
        <v>0</v>
      </c>
      <c r="K207" t="n">
        <v>0</v>
      </c>
      <c r="L207" t="n">
        <v>0</v>
      </c>
      <c r="M207" t="n">
        <v>0</v>
      </c>
      <c r="N207" t="n">
        <v>0</v>
      </c>
      <c r="O207" t="n">
        <v>0</v>
      </c>
      <c r="P207" t="n">
        <v>0</v>
      </c>
      <c r="Q207" t="n">
        <v>0</v>
      </c>
      <c r="R207" s="2" t="inlineStr"/>
    </row>
    <row r="208" ht="15" customHeight="1">
      <c r="A208" t="inlineStr">
        <is>
          <t>A 6973-2021</t>
        </is>
      </c>
      <c r="B208" s="1" t="n">
        <v>44237</v>
      </c>
      <c r="C208" s="1" t="n">
        <v>45939</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68909-2021</t>
        </is>
      </c>
      <c r="B209" s="1" t="n">
        <v>44530.46730324074</v>
      </c>
      <c r="C209" s="1" t="n">
        <v>45939</v>
      </c>
      <c r="D209" t="inlineStr">
        <is>
          <t>SKÅNE LÄN</t>
        </is>
      </c>
      <c r="E209" t="inlineStr">
        <is>
          <t>HÄSSLEHOLM</t>
        </is>
      </c>
      <c r="G209" t="n">
        <v>0.9</v>
      </c>
      <c r="H209" t="n">
        <v>0</v>
      </c>
      <c r="I209" t="n">
        <v>0</v>
      </c>
      <c r="J209" t="n">
        <v>0</v>
      </c>
      <c r="K209" t="n">
        <v>0</v>
      </c>
      <c r="L209" t="n">
        <v>0</v>
      </c>
      <c r="M209" t="n">
        <v>0</v>
      </c>
      <c r="N209" t="n">
        <v>0</v>
      </c>
      <c r="O209" t="n">
        <v>0</v>
      </c>
      <c r="P209" t="n">
        <v>0</v>
      </c>
      <c r="Q209" t="n">
        <v>0</v>
      </c>
      <c r="R209" s="2" t="inlineStr"/>
    </row>
    <row r="210" ht="15" customHeight="1">
      <c r="A210" t="inlineStr">
        <is>
          <t>A 51895-2021</t>
        </is>
      </c>
      <c r="B210" s="1" t="n">
        <v>44462</v>
      </c>
      <c r="C210" s="1" t="n">
        <v>45939</v>
      </c>
      <c r="D210" t="inlineStr">
        <is>
          <t>SKÅNE LÄN</t>
        </is>
      </c>
      <c r="E210" t="inlineStr">
        <is>
          <t>HÄSSLEHOLM</t>
        </is>
      </c>
      <c r="G210" t="n">
        <v>5.7</v>
      </c>
      <c r="H210" t="n">
        <v>0</v>
      </c>
      <c r="I210" t="n">
        <v>0</v>
      </c>
      <c r="J210" t="n">
        <v>0</v>
      </c>
      <c r="K210" t="n">
        <v>0</v>
      </c>
      <c r="L210" t="n">
        <v>0</v>
      </c>
      <c r="M210" t="n">
        <v>0</v>
      </c>
      <c r="N210" t="n">
        <v>0</v>
      </c>
      <c r="O210" t="n">
        <v>0</v>
      </c>
      <c r="P210" t="n">
        <v>0</v>
      </c>
      <c r="Q210" t="n">
        <v>0</v>
      </c>
      <c r="R210" s="2" t="inlineStr"/>
    </row>
    <row r="211" ht="15" customHeight="1">
      <c r="A211" t="inlineStr">
        <is>
          <t>A 219-2022</t>
        </is>
      </c>
      <c r="B211" s="1" t="n">
        <v>44564</v>
      </c>
      <c r="C211" s="1" t="n">
        <v>45939</v>
      </c>
      <c r="D211" t="inlineStr">
        <is>
          <t>SKÅNE LÄN</t>
        </is>
      </c>
      <c r="E211" t="inlineStr">
        <is>
          <t>HÄSSLEHOLM</t>
        </is>
      </c>
      <c r="G211" t="n">
        <v>0.8</v>
      </c>
      <c r="H211" t="n">
        <v>0</v>
      </c>
      <c r="I211" t="n">
        <v>0</v>
      </c>
      <c r="J211" t="n">
        <v>0</v>
      </c>
      <c r="K211" t="n">
        <v>0</v>
      </c>
      <c r="L211" t="n">
        <v>0</v>
      </c>
      <c r="M211" t="n">
        <v>0</v>
      </c>
      <c r="N211" t="n">
        <v>0</v>
      </c>
      <c r="O211" t="n">
        <v>0</v>
      </c>
      <c r="P211" t="n">
        <v>0</v>
      </c>
      <c r="Q211" t="n">
        <v>0</v>
      </c>
      <c r="R211" s="2" t="inlineStr"/>
    </row>
    <row r="212" ht="15" customHeight="1">
      <c r="A212" t="inlineStr">
        <is>
          <t>A 6048-2022</t>
        </is>
      </c>
      <c r="B212" s="1" t="n">
        <v>44599.5174537037</v>
      </c>
      <c r="C212" s="1" t="n">
        <v>45939</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3930-2021</t>
        </is>
      </c>
      <c r="B213" s="1" t="n">
        <v>44222</v>
      </c>
      <c r="C213" s="1" t="n">
        <v>45939</v>
      </c>
      <c r="D213" t="inlineStr">
        <is>
          <t>SKÅNE LÄN</t>
        </is>
      </c>
      <c r="E213" t="inlineStr">
        <is>
          <t>HÄSSLEHOLM</t>
        </is>
      </c>
      <c r="G213" t="n">
        <v>3.4</v>
      </c>
      <c r="H213" t="n">
        <v>0</v>
      </c>
      <c r="I213" t="n">
        <v>0</v>
      </c>
      <c r="J213" t="n">
        <v>0</v>
      </c>
      <c r="K213" t="n">
        <v>0</v>
      </c>
      <c r="L213" t="n">
        <v>0</v>
      </c>
      <c r="M213" t="n">
        <v>0</v>
      </c>
      <c r="N213" t="n">
        <v>0</v>
      </c>
      <c r="O213" t="n">
        <v>0</v>
      </c>
      <c r="P213" t="n">
        <v>0</v>
      </c>
      <c r="Q213" t="n">
        <v>0</v>
      </c>
      <c r="R213" s="2" t="inlineStr"/>
    </row>
    <row r="214" ht="15" customHeight="1">
      <c r="A214" t="inlineStr">
        <is>
          <t>A 7306-2025</t>
        </is>
      </c>
      <c r="B214" s="1" t="n">
        <v>45702</v>
      </c>
      <c r="C214" s="1" t="n">
        <v>45939</v>
      </c>
      <c r="D214" t="inlineStr">
        <is>
          <t>SKÅNE LÄN</t>
        </is>
      </c>
      <c r="E214" t="inlineStr">
        <is>
          <t>HÄSSLEHOLM</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7308-2025</t>
        </is>
      </c>
      <c r="B215" s="1" t="n">
        <v>45702</v>
      </c>
      <c r="C215" s="1" t="n">
        <v>45939</v>
      </c>
      <c r="D215" t="inlineStr">
        <is>
          <t>SKÅNE LÄN</t>
        </is>
      </c>
      <c r="E215" t="inlineStr">
        <is>
          <t>HÄSSLEHOLM</t>
        </is>
      </c>
      <c r="F215" t="inlineStr">
        <is>
          <t>Övriga Aktiebolag</t>
        </is>
      </c>
      <c r="G215" t="n">
        <v>4.8</v>
      </c>
      <c r="H215" t="n">
        <v>0</v>
      </c>
      <c r="I215" t="n">
        <v>0</v>
      </c>
      <c r="J215" t="n">
        <v>0</v>
      </c>
      <c r="K215" t="n">
        <v>0</v>
      </c>
      <c r="L215" t="n">
        <v>0</v>
      </c>
      <c r="M215" t="n">
        <v>0</v>
      </c>
      <c r="N215" t="n">
        <v>0</v>
      </c>
      <c r="O215" t="n">
        <v>0</v>
      </c>
      <c r="P215" t="n">
        <v>0</v>
      </c>
      <c r="Q215" t="n">
        <v>0</v>
      </c>
      <c r="R215" s="2" t="inlineStr"/>
    </row>
    <row r="216" ht="15" customHeight="1">
      <c r="A216" t="inlineStr">
        <is>
          <t>A 55412-2022</t>
        </is>
      </c>
      <c r="B216" s="1" t="n">
        <v>44882</v>
      </c>
      <c r="C216" s="1" t="n">
        <v>45939</v>
      </c>
      <c r="D216" t="inlineStr">
        <is>
          <t>SKÅNE LÄN</t>
        </is>
      </c>
      <c r="E216" t="inlineStr">
        <is>
          <t>HÄSSLEHOLM</t>
        </is>
      </c>
      <c r="F216" t="inlineStr">
        <is>
          <t>Övriga Aktiebolag</t>
        </is>
      </c>
      <c r="G216" t="n">
        <v>4</v>
      </c>
      <c r="H216" t="n">
        <v>0</v>
      </c>
      <c r="I216" t="n">
        <v>0</v>
      </c>
      <c r="J216" t="n">
        <v>0</v>
      </c>
      <c r="K216" t="n">
        <v>0</v>
      </c>
      <c r="L216" t="n">
        <v>0</v>
      </c>
      <c r="M216" t="n">
        <v>0</v>
      </c>
      <c r="N216" t="n">
        <v>0</v>
      </c>
      <c r="O216" t="n">
        <v>0</v>
      </c>
      <c r="P216" t="n">
        <v>0</v>
      </c>
      <c r="Q216" t="n">
        <v>0</v>
      </c>
      <c r="R216" s="2" t="inlineStr"/>
    </row>
    <row r="217" ht="15" customHeight="1">
      <c r="A217" t="inlineStr">
        <is>
          <t>A 26642-2023</t>
        </is>
      </c>
      <c r="B217" s="1" t="n">
        <v>45092.8975</v>
      </c>
      <c r="C217" s="1" t="n">
        <v>45939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53576-2022</t>
        </is>
      </c>
      <c r="B218" s="1" t="n">
        <v>44875</v>
      </c>
      <c r="C218" s="1" t="n">
        <v>45939</v>
      </c>
      <c r="D218" t="inlineStr">
        <is>
          <t>SKÅNE LÄN</t>
        </is>
      </c>
      <c r="E218" t="inlineStr">
        <is>
          <t>HÄSSLEHOLM</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45939</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6253-2022</t>
        </is>
      </c>
      <c r="B220" s="1" t="n">
        <v>44600</v>
      </c>
      <c r="C220" s="1" t="n">
        <v>45939</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58509-2020</t>
        </is>
      </c>
      <c r="B221" s="1" t="n">
        <v>44144</v>
      </c>
      <c r="C221" s="1" t="n">
        <v>45939</v>
      </c>
      <c r="D221" t="inlineStr">
        <is>
          <t>SKÅNE LÄN</t>
        </is>
      </c>
      <c r="E221" t="inlineStr">
        <is>
          <t>HÄSSLEHOLM</t>
        </is>
      </c>
      <c r="G221" t="n">
        <v>8.5</v>
      </c>
      <c r="H221" t="n">
        <v>0</v>
      </c>
      <c r="I221" t="n">
        <v>0</v>
      </c>
      <c r="J221" t="n">
        <v>0</v>
      </c>
      <c r="K221" t="n">
        <v>0</v>
      </c>
      <c r="L221" t="n">
        <v>0</v>
      </c>
      <c r="M221" t="n">
        <v>0</v>
      </c>
      <c r="N221" t="n">
        <v>0</v>
      </c>
      <c r="O221" t="n">
        <v>0</v>
      </c>
      <c r="P221" t="n">
        <v>0</v>
      </c>
      <c r="Q221" t="n">
        <v>0</v>
      </c>
      <c r="R221" s="2" t="inlineStr"/>
    </row>
    <row r="222" ht="15" customHeight="1">
      <c r="A222" t="inlineStr">
        <is>
          <t>A 4512-2024</t>
        </is>
      </c>
      <c r="B222" s="1" t="n">
        <v>45327.6312962963</v>
      </c>
      <c r="C222" s="1" t="n">
        <v>45939</v>
      </c>
      <c r="D222" t="inlineStr">
        <is>
          <t>SKÅNE LÄN</t>
        </is>
      </c>
      <c r="E222" t="inlineStr">
        <is>
          <t>HÄSSLEHOLM</t>
        </is>
      </c>
      <c r="G222" t="n">
        <v>2</v>
      </c>
      <c r="H222" t="n">
        <v>0</v>
      </c>
      <c r="I222" t="n">
        <v>0</v>
      </c>
      <c r="J222" t="n">
        <v>0</v>
      </c>
      <c r="K222" t="n">
        <v>0</v>
      </c>
      <c r="L222" t="n">
        <v>0</v>
      </c>
      <c r="M222" t="n">
        <v>0</v>
      </c>
      <c r="N222" t="n">
        <v>0</v>
      </c>
      <c r="O222" t="n">
        <v>0</v>
      </c>
      <c r="P222" t="n">
        <v>0</v>
      </c>
      <c r="Q222" t="n">
        <v>0</v>
      </c>
      <c r="R222" s="2" t="inlineStr"/>
    </row>
    <row r="223" ht="15" customHeight="1">
      <c r="A223" t="inlineStr">
        <is>
          <t>A 4916-2024</t>
        </is>
      </c>
      <c r="B223" s="1" t="n">
        <v>45329</v>
      </c>
      <c r="C223" s="1" t="n">
        <v>45939</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62347-2020</t>
        </is>
      </c>
      <c r="B224" s="1" t="n">
        <v>44159</v>
      </c>
      <c r="C224" s="1" t="n">
        <v>45939</v>
      </c>
      <c r="D224" t="inlineStr">
        <is>
          <t>SKÅNE LÄN</t>
        </is>
      </c>
      <c r="E224" t="inlineStr">
        <is>
          <t>HÄSSLEHOLM</t>
        </is>
      </c>
      <c r="G224" t="n">
        <v>4</v>
      </c>
      <c r="H224" t="n">
        <v>0</v>
      </c>
      <c r="I224" t="n">
        <v>0</v>
      </c>
      <c r="J224" t="n">
        <v>0</v>
      </c>
      <c r="K224" t="n">
        <v>0</v>
      </c>
      <c r="L224" t="n">
        <v>0</v>
      </c>
      <c r="M224" t="n">
        <v>0</v>
      </c>
      <c r="N224" t="n">
        <v>0</v>
      </c>
      <c r="O224" t="n">
        <v>0</v>
      </c>
      <c r="P224" t="n">
        <v>0</v>
      </c>
      <c r="Q224" t="n">
        <v>0</v>
      </c>
      <c r="R224" s="2" t="inlineStr"/>
    </row>
    <row r="225" ht="15" customHeight="1">
      <c r="A225" t="inlineStr">
        <is>
          <t>A 28236-2022</t>
        </is>
      </c>
      <c r="B225" s="1" t="n">
        <v>44746</v>
      </c>
      <c r="C225" s="1" t="n">
        <v>45939</v>
      </c>
      <c r="D225" t="inlineStr">
        <is>
          <t>SKÅNE LÄN</t>
        </is>
      </c>
      <c r="E225" t="inlineStr">
        <is>
          <t>HÄSSLEHOLM</t>
        </is>
      </c>
      <c r="G225" t="n">
        <v>3.5</v>
      </c>
      <c r="H225" t="n">
        <v>0</v>
      </c>
      <c r="I225" t="n">
        <v>0</v>
      </c>
      <c r="J225" t="n">
        <v>0</v>
      </c>
      <c r="K225" t="n">
        <v>0</v>
      </c>
      <c r="L225" t="n">
        <v>0</v>
      </c>
      <c r="M225" t="n">
        <v>0</v>
      </c>
      <c r="N225" t="n">
        <v>0</v>
      </c>
      <c r="O225" t="n">
        <v>0</v>
      </c>
      <c r="P225" t="n">
        <v>0</v>
      </c>
      <c r="Q225" t="n">
        <v>0</v>
      </c>
      <c r="R225" s="2" t="inlineStr"/>
    </row>
    <row r="226" ht="15" customHeight="1">
      <c r="A226" t="inlineStr">
        <is>
          <t>A 57811-2020</t>
        </is>
      </c>
      <c r="B226" s="1" t="n">
        <v>44141</v>
      </c>
      <c r="C226" s="1" t="n">
        <v>45939</v>
      </c>
      <c r="D226" t="inlineStr">
        <is>
          <t>SKÅNE LÄN</t>
        </is>
      </c>
      <c r="E226" t="inlineStr">
        <is>
          <t>HÄSSLEHOLM</t>
        </is>
      </c>
      <c r="G226" t="n">
        <v>2</v>
      </c>
      <c r="H226" t="n">
        <v>0</v>
      </c>
      <c r="I226" t="n">
        <v>0</v>
      </c>
      <c r="J226" t="n">
        <v>0</v>
      </c>
      <c r="K226" t="n">
        <v>0</v>
      </c>
      <c r="L226" t="n">
        <v>0</v>
      </c>
      <c r="M226" t="n">
        <v>0</v>
      </c>
      <c r="N226" t="n">
        <v>0</v>
      </c>
      <c r="O226" t="n">
        <v>0</v>
      </c>
      <c r="P226" t="n">
        <v>0</v>
      </c>
      <c r="Q226" t="n">
        <v>0</v>
      </c>
      <c r="R226" s="2" t="inlineStr"/>
    </row>
    <row r="227" ht="15" customHeight="1">
      <c r="A227" t="inlineStr">
        <is>
          <t>A 59542-2020</t>
        </is>
      </c>
      <c r="B227" s="1" t="n">
        <v>44148</v>
      </c>
      <c r="C227" s="1" t="n">
        <v>45939</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23830-2021</t>
        </is>
      </c>
      <c r="B228" s="1" t="n">
        <v>44335</v>
      </c>
      <c r="C228" s="1" t="n">
        <v>45939</v>
      </c>
      <c r="D228" t="inlineStr">
        <is>
          <t>SKÅNE LÄN</t>
        </is>
      </c>
      <c r="E228" t="inlineStr">
        <is>
          <t>HÄSSLEHOLM</t>
        </is>
      </c>
      <c r="G228" t="n">
        <v>18.7</v>
      </c>
      <c r="H228" t="n">
        <v>0</v>
      </c>
      <c r="I228" t="n">
        <v>0</v>
      </c>
      <c r="J228" t="n">
        <v>0</v>
      </c>
      <c r="K228" t="n">
        <v>0</v>
      </c>
      <c r="L228" t="n">
        <v>0</v>
      </c>
      <c r="M228" t="n">
        <v>0</v>
      </c>
      <c r="N228" t="n">
        <v>0</v>
      </c>
      <c r="O228" t="n">
        <v>0</v>
      </c>
      <c r="P228" t="n">
        <v>0</v>
      </c>
      <c r="Q228" t="n">
        <v>0</v>
      </c>
      <c r="R228" s="2" t="inlineStr"/>
    </row>
    <row r="229" ht="15" customHeight="1">
      <c r="A229" t="inlineStr">
        <is>
          <t>A 20279-2025</t>
        </is>
      </c>
      <c r="B229" s="1" t="n">
        <v>45774.38643518519</v>
      </c>
      <c r="C229" s="1" t="n">
        <v>45939</v>
      </c>
      <c r="D229" t="inlineStr">
        <is>
          <t>SKÅNE LÄN</t>
        </is>
      </c>
      <c r="E229" t="inlineStr">
        <is>
          <t>HÄSSLEHOLM</t>
        </is>
      </c>
      <c r="G229" t="n">
        <v>0.8</v>
      </c>
      <c r="H229" t="n">
        <v>0</v>
      </c>
      <c r="I229" t="n">
        <v>0</v>
      </c>
      <c r="J229" t="n">
        <v>0</v>
      </c>
      <c r="K229" t="n">
        <v>0</v>
      </c>
      <c r="L229" t="n">
        <v>0</v>
      </c>
      <c r="M229" t="n">
        <v>0</v>
      </c>
      <c r="N229" t="n">
        <v>0</v>
      </c>
      <c r="O229" t="n">
        <v>0</v>
      </c>
      <c r="P229" t="n">
        <v>0</v>
      </c>
      <c r="Q229" t="n">
        <v>0</v>
      </c>
      <c r="R229" s="2" t="inlineStr"/>
    </row>
    <row r="230" ht="15" customHeight="1">
      <c r="A230" t="inlineStr">
        <is>
          <t>A 7729-2021</t>
        </is>
      </c>
      <c r="B230" s="1" t="n">
        <v>44242</v>
      </c>
      <c r="C230" s="1" t="n">
        <v>45939</v>
      </c>
      <c r="D230" t="inlineStr">
        <is>
          <t>SKÅNE LÄN</t>
        </is>
      </c>
      <c r="E230" t="inlineStr">
        <is>
          <t>HÄSSLEHOLM</t>
        </is>
      </c>
      <c r="G230" t="n">
        <v>0.8</v>
      </c>
      <c r="H230" t="n">
        <v>0</v>
      </c>
      <c r="I230" t="n">
        <v>0</v>
      </c>
      <c r="J230" t="n">
        <v>0</v>
      </c>
      <c r="K230" t="n">
        <v>0</v>
      </c>
      <c r="L230" t="n">
        <v>0</v>
      </c>
      <c r="M230" t="n">
        <v>0</v>
      </c>
      <c r="N230" t="n">
        <v>0</v>
      </c>
      <c r="O230" t="n">
        <v>0</v>
      </c>
      <c r="P230" t="n">
        <v>0</v>
      </c>
      <c r="Q230" t="n">
        <v>0</v>
      </c>
      <c r="R230" s="2" t="inlineStr"/>
    </row>
    <row r="231" ht="15" customHeight="1">
      <c r="A231" t="inlineStr">
        <is>
          <t>A 197-2021</t>
        </is>
      </c>
      <c r="B231" s="1" t="n">
        <v>44200</v>
      </c>
      <c r="C231" s="1" t="n">
        <v>45939</v>
      </c>
      <c r="D231" t="inlineStr">
        <is>
          <t>SKÅNE LÄN</t>
        </is>
      </c>
      <c r="E231" t="inlineStr">
        <is>
          <t>HÄSSLEHOLM</t>
        </is>
      </c>
      <c r="G231" t="n">
        <v>12.9</v>
      </c>
      <c r="H231" t="n">
        <v>0</v>
      </c>
      <c r="I231" t="n">
        <v>0</v>
      </c>
      <c r="J231" t="n">
        <v>0</v>
      </c>
      <c r="K231" t="n">
        <v>0</v>
      </c>
      <c r="L231" t="n">
        <v>0</v>
      </c>
      <c r="M231" t="n">
        <v>0</v>
      </c>
      <c r="N231" t="n">
        <v>0</v>
      </c>
      <c r="O231" t="n">
        <v>0</v>
      </c>
      <c r="P231" t="n">
        <v>0</v>
      </c>
      <c r="Q231" t="n">
        <v>0</v>
      </c>
      <c r="R231" s="2" t="inlineStr"/>
    </row>
    <row r="232" ht="15" customHeight="1">
      <c r="A232" t="inlineStr">
        <is>
          <t>A 11616-2021</t>
        </is>
      </c>
      <c r="B232" s="1" t="n">
        <v>44264.63064814815</v>
      </c>
      <c r="C232" s="1" t="n">
        <v>45939</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51893-2021</t>
        </is>
      </c>
      <c r="B233" s="1" t="n">
        <v>44462</v>
      </c>
      <c r="C233" s="1" t="n">
        <v>45939</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55394-2022</t>
        </is>
      </c>
      <c r="B234" s="1" t="n">
        <v>44887.57112268519</v>
      </c>
      <c r="C234" s="1" t="n">
        <v>45939</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7262-2022</t>
        </is>
      </c>
      <c r="B235" s="1" t="n">
        <v>44606</v>
      </c>
      <c r="C235" s="1" t="n">
        <v>45939</v>
      </c>
      <c r="D235" t="inlineStr">
        <is>
          <t>SKÅNE LÄN</t>
        </is>
      </c>
      <c r="E235" t="inlineStr">
        <is>
          <t>HÄSSLEHOLM</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62199-2022</t>
        </is>
      </c>
      <c r="B236" s="1" t="n">
        <v>44915</v>
      </c>
      <c r="C236" s="1" t="n">
        <v>45939</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14157-2021</t>
        </is>
      </c>
      <c r="B237" s="1" t="n">
        <v>44278.43246527778</v>
      </c>
      <c r="C237" s="1" t="n">
        <v>45939</v>
      </c>
      <c r="D237" t="inlineStr">
        <is>
          <t>SKÅNE LÄN</t>
        </is>
      </c>
      <c r="E237" t="inlineStr">
        <is>
          <t>HÄSSLEHOLM</t>
        </is>
      </c>
      <c r="G237" t="n">
        <v>10.5</v>
      </c>
      <c r="H237" t="n">
        <v>0</v>
      </c>
      <c r="I237" t="n">
        <v>0</v>
      </c>
      <c r="J237" t="n">
        <v>0</v>
      </c>
      <c r="K237" t="n">
        <v>0</v>
      </c>
      <c r="L237" t="n">
        <v>0</v>
      </c>
      <c r="M237" t="n">
        <v>0</v>
      </c>
      <c r="N237" t="n">
        <v>0</v>
      </c>
      <c r="O237" t="n">
        <v>0</v>
      </c>
      <c r="P237" t="n">
        <v>0</v>
      </c>
      <c r="Q237" t="n">
        <v>0</v>
      </c>
      <c r="R237" s="2" t="inlineStr"/>
    </row>
    <row r="238" ht="15" customHeight="1">
      <c r="A238" t="inlineStr">
        <is>
          <t>A 677-2024</t>
        </is>
      </c>
      <c r="B238" s="1" t="n">
        <v>45300</v>
      </c>
      <c r="C238" s="1" t="n">
        <v>45939</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66520-2020</t>
        </is>
      </c>
      <c r="B239" s="1" t="n">
        <v>44179</v>
      </c>
      <c r="C239" s="1" t="n">
        <v>45939</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15562-2024</t>
        </is>
      </c>
      <c r="B240" s="1" t="n">
        <v>45401.64975694445</v>
      </c>
      <c r="C240" s="1" t="n">
        <v>45939</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45357-2022</t>
        </is>
      </c>
      <c r="B241" s="1" t="n">
        <v>44844.61952546296</v>
      </c>
      <c r="C241" s="1" t="n">
        <v>45939</v>
      </c>
      <c r="D241" t="inlineStr">
        <is>
          <t>SKÅNE LÄN</t>
        </is>
      </c>
      <c r="E241" t="inlineStr">
        <is>
          <t>HÄSSLEHOLM</t>
        </is>
      </c>
      <c r="G241" t="n">
        <v>5.8</v>
      </c>
      <c r="H241" t="n">
        <v>0</v>
      </c>
      <c r="I241" t="n">
        <v>0</v>
      </c>
      <c r="J241" t="n">
        <v>0</v>
      </c>
      <c r="K241" t="n">
        <v>0</v>
      </c>
      <c r="L241" t="n">
        <v>0</v>
      </c>
      <c r="M241" t="n">
        <v>0</v>
      </c>
      <c r="N241" t="n">
        <v>0</v>
      </c>
      <c r="O241" t="n">
        <v>0</v>
      </c>
      <c r="P241" t="n">
        <v>0</v>
      </c>
      <c r="Q241" t="n">
        <v>0</v>
      </c>
      <c r="R241" s="2" t="inlineStr"/>
    </row>
    <row r="242" ht="15" customHeight="1">
      <c r="A242" t="inlineStr">
        <is>
          <t>A 23003-2021</t>
        </is>
      </c>
      <c r="B242" s="1" t="n">
        <v>44328</v>
      </c>
      <c r="C242" s="1" t="n">
        <v>45939</v>
      </c>
      <c r="D242" t="inlineStr">
        <is>
          <t>SKÅNE LÄN</t>
        </is>
      </c>
      <c r="E242" t="inlineStr">
        <is>
          <t>HÄSSLEHOLM</t>
        </is>
      </c>
      <c r="G242" t="n">
        <v>4.4</v>
      </c>
      <c r="H242" t="n">
        <v>0</v>
      </c>
      <c r="I242" t="n">
        <v>0</v>
      </c>
      <c r="J242" t="n">
        <v>0</v>
      </c>
      <c r="K242" t="n">
        <v>0</v>
      </c>
      <c r="L242" t="n">
        <v>0</v>
      </c>
      <c r="M242" t="n">
        <v>0</v>
      </c>
      <c r="N242" t="n">
        <v>0</v>
      </c>
      <c r="O242" t="n">
        <v>0</v>
      </c>
      <c r="P242" t="n">
        <v>0</v>
      </c>
      <c r="Q242" t="n">
        <v>0</v>
      </c>
      <c r="R242" s="2" t="inlineStr"/>
    </row>
    <row r="243" ht="15" customHeight="1">
      <c r="A243" t="inlineStr">
        <is>
          <t>A 9747-2024</t>
        </is>
      </c>
      <c r="B243" s="1" t="n">
        <v>45362</v>
      </c>
      <c r="C243" s="1" t="n">
        <v>45939</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18580-2023</t>
        </is>
      </c>
      <c r="B244" s="1" t="n">
        <v>45043.37037037037</v>
      </c>
      <c r="C244" s="1" t="n">
        <v>45939</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45989-2021</t>
        </is>
      </c>
      <c r="B245" s="1" t="n">
        <v>44441.74627314815</v>
      </c>
      <c r="C245" s="1" t="n">
        <v>45939</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21329-2023</t>
        </is>
      </c>
      <c r="B246" s="1" t="n">
        <v>45062</v>
      </c>
      <c r="C246" s="1" t="n">
        <v>45939</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5091-2022</t>
        </is>
      </c>
      <c r="B247" s="1" t="n">
        <v>44593.85114583333</v>
      </c>
      <c r="C247" s="1" t="n">
        <v>45939</v>
      </c>
      <c r="D247" t="inlineStr">
        <is>
          <t>SKÅNE LÄN</t>
        </is>
      </c>
      <c r="E247" t="inlineStr">
        <is>
          <t>HÄSSLEHOLM</t>
        </is>
      </c>
      <c r="G247" t="n">
        <v>2.5</v>
      </c>
      <c r="H247" t="n">
        <v>0</v>
      </c>
      <c r="I247" t="n">
        <v>0</v>
      </c>
      <c r="J247" t="n">
        <v>0</v>
      </c>
      <c r="K247" t="n">
        <v>0</v>
      </c>
      <c r="L247" t="n">
        <v>0</v>
      </c>
      <c r="M247" t="n">
        <v>0</v>
      </c>
      <c r="N247" t="n">
        <v>0</v>
      </c>
      <c r="O247" t="n">
        <v>0</v>
      </c>
      <c r="P247" t="n">
        <v>0</v>
      </c>
      <c r="Q247" t="n">
        <v>0</v>
      </c>
      <c r="R247" s="2" t="inlineStr"/>
    </row>
    <row r="248" ht="15" customHeight="1">
      <c r="A248" t="inlineStr">
        <is>
          <t>A 17335-2024</t>
        </is>
      </c>
      <c r="B248" s="1" t="n">
        <v>45414.5687962963</v>
      </c>
      <c r="C248" s="1" t="n">
        <v>45939</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50000-2023</t>
        </is>
      </c>
      <c r="B249" s="1" t="n">
        <v>45215.4434837963</v>
      </c>
      <c r="C249" s="1" t="n">
        <v>45939</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7248-2021</t>
        </is>
      </c>
      <c r="B250" s="1" t="n">
        <v>44236</v>
      </c>
      <c r="C250" s="1" t="n">
        <v>45939</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50607-2023</t>
        </is>
      </c>
      <c r="B251" s="1" t="n">
        <v>45210</v>
      </c>
      <c r="C251" s="1" t="n">
        <v>45939</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50616-2023</t>
        </is>
      </c>
      <c r="B252" s="1" t="n">
        <v>45210</v>
      </c>
      <c r="C252" s="1" t="n">
        <v>45939</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9323-2025</t>
        </is>
      </c>
      <c r="B253" s="1" t="n">
        <v>45714.73532407408</v>
      </c>
      <c r="C253" s="1" t="n">
        <v>45939</v>
      </c>
      <c r="D253" t="inlineStr">
        <is>
          <t>SKÅNE LÄN</t>
        </is>
      </c>
      <c r="E253" t="inlineStr">
        <is>
          <t>HÄSSLEHOLM</t>
        </is>
      </c>
      <c r="G253" t="n">
        <v>5.2</v>
      </c>
      <c r="H253" t="n">
        <v>0</v>
      </c>
      <c r="I253" t="n">
        <v>0</v>
      </c>
      <c r="J253" t="n">
        <v>0</v>
      </c>
      <c r="K253" t="n">
        <v>0</v>
      </c>
      <c r="L253" t="n">
        <v>0</v>
      </c>
      <c r="M253" t="n">
        <v>0</v>
      </c>
      <c r="N253" t="n">
        <v>0</v>
      </c>
      <c r="O253" t="n">
        <v>0</v>
      </c>
      <c r="P253" t="n">
        <v>0</v>
      </c>
      <c r="Q253" t="n">
        <v>0</v>
      </c>
      <c r="R253" s="2" t="inlineStr"/>
    </row>
    <row r="254" ht="15" customHeight="1">
      <c r="A254" t="inlineStr">
        <is>
          <t>A 60260-2021</t>
        </is>
      </c>
      <c r="B254" s="1" t="n">
        <v>44495</v>
      </c>
      <c r="C254" s="1" t="n">
        <v>45939</v>
      </c>
      <c r="D254" t="inlineStr">
        <is>
          <t>SKÅNE LÄN</t>
        </is>
      </c>
      <c r="E254" t="inlineStr">
        <is>
          <t>HÄSSLEHOLM</t>
        </is>
      </c>
      <c r="G254" t="n">
        <v>2.1</v>
      </c>
      <c r="H254" t="n">
        <v>0</v>
      </c>
      <c r="I254" t="n">
        <v>0</v>
      </c>
      <c r="J254" t="n">
        <v>0</v>
      </c>
      <c r="K254" t="n">
        <v>0</v>
      </c>
      <c r="L254" t="n">
        <v>0</v>
      </c>
      <c r="M254" t="n">
        <v>0</v>
      </c>
      <c r="N254" t="n">
        <v>0</v>
      </c>
      <c r="O254" t="n">
        <v>0</v>
      </c>
      <c r="P254" t="n">
        <v>0</v>
      </c>
      <c r="Q254" t="n">
        <v>0</v>
      </c>
      <c r="R254" s="2" t="inlineStr"/>
    </row>
    <row r="255" ht="15" customHeight="1">
      <c r="A255" t="inlineStr">
        <is>
          <t>A 15986-2022</t>
        </is>
      </c>
      <c r="B255" s="1" t="n">
        <v>44664</v>
      </c>
      <c r="C255" s="1" t="n">
        <v>45939</v>
      </c>
      <c r="D255" t="inlineStr">
        <is>
          <t>SKÅNE LÄN</t>
        </is>
      </c>
      <c r="E255" t="inlineStr">
        <is>
          <t>HÄSSLEHOLM</t>
        </is>
      </c>
      <c r="F255" t="inlineStr">
        <is>
          <t>Kyrkan</t>
        </is>
      </c>
      <c r="G255" t="n">
        <v>6</v>
      </c>
      <c r="H255" t="n">
        <v>0</v>
      </c>
      <c r="I255" t="n">
        <v>0</v>
      </c>
      <c r="J255" t="n">
        <v>0</v>
      </c>
      <c r="K255" t="n">
        <v>0</v>
      </c>
      <c r="L255" t="n">
        <v>0</v>
      </c>
      <c r="M255" t="n">
        <v>0</v>
      </c>
      <c r="N255" t="n">
        <v>0</v>
      </c>
      <c r="O255" t="n">
        <v>0</v>
      </c>
      <c r="P255" t="n">
        <v>0</v>
      </c>
      <c r="Q255" t="n">
        <v>0</v>
      </c>
      <c r="R255" s="2" t="inlineStr"/>
    </row>
    <row r="256" ht="15" customHeight="1">
      <c r="A256" t="inlineStr">
        <is>
          <t>A 8695-2021</t>
        </is>
      </c>
      <c r="B256" s="1" t="n">
        <v>44246</v>
      </c>
      <c r="C256" s="1" t="n">
        <v>45939</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51888-2021</t>
        </is>
      </c>
      <c r="B257" s="1" t="n">
        <v>44462</v>
      </c>
      <c r="C257" s="1" t="n">
        <v>45939</v>
      </c>
      <c r="D257" t="inlineStr">
        <is>
          <t>SKÅNE LÄN</t>
        </is>
      </c>
      <c r="E257" t="inlineStr">
        <is>
          <t>HÄSSLEHOLM</t>
        </is>
      </c>
      <c r="G257" t="n">
        <v>5.6</v>
      </c>
      <c r="H257" t="n">
        <v>0</v>
      </c>
      <c r="I257" t="n">
        <v>0</v>
      </c>
      <c r="J257" t="n">
        <v>0</v>
      </c>
      <c r="K257" t="n">
        <v>0</v>
      </c>
      <c r="L257" t="n">
        <v>0</v>
      </c>
      <c r="M257" t="n">
        <v>0</v>
      </c>
      <c r="N257" t="n">
        <v>0</v>
      </c>
      <c r="O257" t="n">
        <v>0</v>
      </c>
      <c r="P257" t="n">
        <v>0</v>
      </c>
      <c r="Q257" t="n">
        <v>0</v>
      </c>
      <c r="R257" s="2" t="inlineStr"/>
    </row>
    <row r="258" ht="15" customHeight="1">
      <c r="A258" t="inlineStr">
        <is>
          <t>A 52786-2021</t>
        </is>
      </c>
      <c r="B258" s="1" t="n">
        <v>44467.36061342592</v>
      </c>
      <c r="C258" s="1" t="n">
        <v>45939</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23946-2023</t>
        </is>
      </c>
      <c r="B259" s="1" t="n">
        <v>45078.61601851852</v>
      </c>
      <c r="C259" s="1" t="n">
        <v>45939</v>
      </c>
      <c r="D259" t="inlineStr">
        <is>
          <t>SKÅNE LÄN</t>
        </is>
      </c>
      <c r="E259" t="inlineStr">
        <is>
          <t>HÄSSLEHOLM</t>
        </is>
      </c>
      <c r="G259" t="n">
        <v>0.2</v>
      </c>
      <c r="H259" t="n">
        <v>0</v>
      </c>
      <c r="I259" t="n">
        <v>0</v>
      </c>
      <c r="J259" t="n">
        <v>0</v>
      </c>
      <c r="K259" t="n">
        <v>0</v>
      </c>
      <c r="L259" t="n">
        <v>0</v>
      </c>
      <c r="M259" t="n">
        <v>0</v>
      </c>
      <c r="N259" t="n">
        <v>0</v>
      </c>
      <c r="O259" t="n">
        <v>0</v>
      </c>
      <c r="P259" t="n">
        <v>0</v>
      </c>
      <c r="Q259" t="n">
        <v>0</v>
      </c>
      <c r="R259" s="2" t="inlineStr"/>
    </row>
    <row r="260" ht="15" customHeight="1">
      <c r="A260" t="inlineStr">
        <is>
          <t>A 29143-2021</t>
        </is>
      </c>
      <c r="B260" s="1" t="n">
        <v>44358.6319212963</v>
      </c>
      <c r="C260" s="1" t="n">
        <v>45939</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45222-2023</t>
        </is>
      </c>
      <c r="B261" s="1" t="n">
        <v>45191</v>
      </c>
      <c r="C261" s="1" t="n">
        <v>45939</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49250-2022</t>
        </is>
      </c>
      <c r="B262" s="1" t="n">
        <v>44858</v>
      </c>
      <c r="C262" s="1" t="n">
        <v>45939</v>
      </c>
      <c r="D262" t="inlineStr">
        <is>
          <t>SKÅNE LÄN</t>
        </is>
      </c>
      <c r="E262" t="inlineStr">
        <is>
          <t>HÄSSLEHOLM</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13310-2025</t>
        </is>
      </c>
      <c r="B263" s="1" t="n">
        <v>45735.58814814815</v>
      </c>
      <c r="C263" s="1" t="n">
        <v>45939</v>
      </c>
      <c r="D263" t="inlineStr">
        <is>
          <t>SKÅNE LÄN</t>
        </is>
      </c>
      <c r="E263" t="inlineStr">
        <is>
          <t>HÄSSLEHOLM</t>
        </is>
      </c>
      <c r="G263" t="n">
        <v>2</v>
      </c>
      <c r="H263" t="n">
        <v>0</v>
      </c>
      <c r="I263" t="n">
        <v>0</v>
      </c>
      <c r="J263" t="n">
        <v>0</v>
      </c>
      <c r="K263" t="n">
        <v>0</v>
      </c>
      <c r="L263" t="n">
        <v>0</v>
      </c>
      <c r="M263" t="n">
        <v>0</v>
      </c>
      <c r="N263" t="n">
        <v>0</v>
      </c>
      <c r="O263" t="n">
        <v>0</v>
      </c>
      <c r="P263" t="n">
        <v>0</v>
      </c>
      <c r="Q263" t="n">
        <v>0</v>
      </c>
      <c r="R263" s="2" t="inlineStr"/>
    </row>
    <row r="264" ht="15" customHeight="1">
      <c r="A264" t="inlineStr">
        <is>
          <t>A 36706-2022</t>
        </is>
      </c>
      <c r="B264" s="1" t="n">
        <v>44805.32891203704</v>
      </c>
      <c r="C264" s="1" t="n">
        <v>45939</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44669-2022</t>
        </is>
      </c>
      <c r="B265" s="1" t="n">
        <v>44840</v>
      </c>
      <c r="C265" s="1" t="n">
        <v>45939</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8759-2024</t>
        </is>
      </c>
      <c r="B266" s="1" t="n">
        <v>45356.52271990741</v>
      </c>
      <c r="C266" s="1" t="n">
        <v>45939</v>
      </c>
      <c r="D266" t="inlineStr">
        <is>
          <t>SKÅNE LÄN</t>
        </is>
      </c>
      <c r="E266" t="inlineStr">
        <is>
          <t>HÄSSLEHOLM</t>
        </is>
      </c>
      <c r="G266" t="n">
        <v>5.7</v>
      </c>
      <c r="H266" t="n">
        <v>0</v>
      </c>
      <c r="I266" t="n">
        <v>0</v>
      </c>
      <c r="J266" t="n">
        <v>0</v>
      </c>
      <c r="K266" t="n">
        <v>0</v>
      </c>
      <c r="L266" t="n">
        <v>0</v>
      </c>
      <c r="M266" t="n">
        <v>0</v>
      </c>
      <c r="N266" t="n">
        <v>0</v>
      </c>
      <c r="O266" t="n">
        <v>0</v>
      </c>
      <c r="P266" t="n">
        <v>0</v>
      </c>
      <c r="Q266" t="n">
        <v>0</v>
      </c>
      <c r="R266" s="2" t="inlineStr"/>
    </row>
    <row r="267" ht="15" customHeight="1">
      <c r="A267" t="inlineStr">
        <is>
          <t>A 10020-2024</t>
        </is>
      </c>
      <c r="B267" s="1" t="n">
        <v>45363.96944444445</v>
      </c>
      <c r="C267" s="1" t="n">
        <v>45939</v>
      </c>
      <c r="D267" t="inlineStr">
        <is>
          <t>SKÅNE LÄN</t>
        </is>
      </c>
      <c r="E267" t="inlineStr">
        <is>
          <t>HÄSSLEHOLM</t>
        </is>
      </c>
      <c r="G267" t="n">
        <v>5.3</v>
      </c>
      <c r="H267" t="n">
        <v>0</v>
      </c>
      <c r="I267" t="n">
        <v>0</v>
      </c>
      <c r="J267" t="n">
        <v>0</v>
      </c>
      <c r="K267" t="n">
        <v>0</v>
      </c>
      <c r="L267" t="n">
        <v>0</v>
      </c>
      <c r="M267" t="n">
        <v>0</v>
      </c>
      <c r="N267" t="n">
        <v>0</v>
      </c>
      <c r="O267" t="n">
        <v>0</v>
      </c>
      <c r="P267" t="n">
        <v>0</v>
      </c>
      <c r="Q267" t="n">
        <v>0</v>
      </c>
      <c r="R267" s="2" t="inlineStr"/>
    </row>
    <row r="268" ht="15" customHeight="1">
      <c r="A268" t="inlineStr">
        <is>
          <t>A 26386-2022</t>
        </is>
      </c>
      <c r="B268" s="1" t="n">
        <v>44735.6803125</v>
      </c>
      <c r="C268" s="1" t="n">
        <v>45939</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441-2022</t>
        </is>
      </c>
      <c r="B269" s="1" t="n">
        <v>44565.97125</v>
      </c>
      <c r="C269" s="1" t="n">
        <v>45939</v>
      </c>
      <c r="D269" t="inlineStr">
        <is>
          <t>SKÅNE LÄN</t>
        </is>
      </c>
      <c r="E269" t="inlineStr">
        <is>
          <t>HÄSSLEHOLM</t>
        </is>
      </c>
      <c r="G269" t="n">
        <v>2.1</v>
      </c>
      <c r="H269" t="n">
        <v>0</v>
      </c>
      <c r="I269" t="n">
        <v>0</v>
      </c>
      <c r="J269" t="n">
        <v>0</v>
      </c>
      <c r="K269" t="n">
        <v>0</v>
      </c>
      <c r="L269" t="n">
        <v>0</v>
      </c>
      <c r="M269" t="n">
        <v>0</v>
      </c>
      <c r="N269" t="n">
        <v>0</v>
      </c>
      <c r="O269" t="n">
        <v>0</v>
      </c>
      <c r="P269" t="n">
        <v>0</v>
      </c>
      <c r="Q269" t="n">
        <v>0</v>
      </c>
      <c r="R269" s="2" t="inlineStr"/>
    </row>
    <row r="270" ht="15" customHeight="1">
      <c r="A270" t="inlineStr">
        <is>
          <t>A 25538-2024</t>
        </is>
      </c>
      <c r="B270" s="1" t="n">
        <v>45463</v>
      </c>
      <c r="C270" s="1" t="n">
        <v>45939</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25469-2022</t>
        </is>
      </c>
      <c r="B271" s="1" t="n">
        <v>44732</v>
      </c>
      <c r="C271" s="1" t="n">
        <v>45939</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12936-2025</t>
        </is>
      </c>
      <c r="B272" s="1" t="n">
        <v>45734</v>
      </c>
      <c r="C272" s="1" t="n">
        <v>45939</v>
      </c>
      <c r="D272" t="inlineStr">
        <is>
          <t>SKÅNE LÄN</t>
        </is>
      </c>
      <c r="E272" t="inlineStr">
        <is>
          <t>HÄSSLEHOLM</t>
        </is>
      </c>
      <c r="G272" t="n">
        <v>1.7</v>
      </c>
      <c r="H272" t="n">
        <v>0</v>
      </c>
      <c r="I272" t="n">
        <v>0</v>
      </c>
      <c r="J272" t="n">
        <v>0</v>
      </c>
      <c r="K272" t="n">
        <v>0</v>
      </c>
      <c r="L272" t="n">
        <v>0</v>
      </c>
      <c r="M272" t="n">
        <v>0</v>
      </c>
      <c r="N272" t="n">
        <v>0</v>
      </c>
      <c r="O272" t="n">
        <v>0</v>
      </c>
      <c r="P272" t="n">
        <v>0</v>
      </c>
      <c r="Q272" t="n">
        <v>0</v>
      </c>
      <c r="R272" s="2" t="inlineStr"/>
    </row>
    <row r="273" ht="15" customHeight="1">
      <c r="A273" t="inlineStr">
        <is>
          <t>A 15055-2023</t>
        </is>
      </c>
      <c r="B273" s="1" t="n">
        <v>45015</v>
      </c>
      <c r="C273" s="1" t="n">
        <v>45939</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3364-2023</t>
        </is>
      </c>
      <c r="B274" s="1" t="n">
        <v>44949</v>
      </c>
      <c r="C274" s="1" t="n">
        <v>45939</v>
      </c>
      <c r="D274" t="inlineStr">
        <is>
          <t>SKÅNE LÄN</t>
        </is>
      </c>
      <c r="E274" t="inlineStr">
        <is>
          <t>HÄSSLEHOLM</t>
        </is>
      </c>
      <c r="G274" t="n">
        <v>5.1</v>
      </c>
      <c r="H274" t="n">
        <v>0</v>
      </c>
      <c r="I274" t="n">
        <v>0</v>
      </c>
      <c r="J274" t="n">
        <v>0</v>
      </c>
      <c r="K274" t="n">
        <v>0</v>
      </c>
      <c r="L274" t="n">
        <v>0</v>
      </c>
      <c r="M274" t="n">
        <v>0</v>
      </c>
      <c r="N274" t="n">
        <v>0</v>
      </c>
      <c r="O274" t="n">
        <v>0</v>
      </c>
      <c r="P274" t="n">
        <v>0</v>
      </c>
      <c r="Q274" t="n">
        <v>0</v>
      </c>
      <c r="R274" s="2" t="inlineStr"/>
    </row>
    <row r="275" ht="15" customHeight="1">
      <c r="A275" t="inlineStr">
        <is>
          <t>A 44330-2025</t>
        </is>
      </c>
      <c r="B275" s="1" t="n">
        <v>45916.42120370371</v>
      </c>
      <c r="C275" s="1" t="n">
        <v>45939</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25324-2024</t>
        </is>
      </c>
      <c r="B276" s="1" t="n">
        <v>45462.804375</v>
      </c>
      <c r="C276" s="1" t="n">
        <v>45939</v>
      </c>
      <c r="D276" t="inlineStr">
        <is>
          <t>SKÅNE LÄN</t>
        </is>
      </c>
      <c r="E276" t="inlineStr">
        <is>
          <t>HÄSSLEHOLM</t>
        </is>
      </c>
      <c r="G276" t="n">
        <v>0.2</v>
      </c>
      <c r="H276" t="n">
        <v>0</v>
      </c>
      <c r="I276" t="n">
        <v>0</v>
      </c>
      <c r="J276" t="n">
        <v>0</v>
      </c>
      <c r="K276" t="n">
        <v>0</v>
      </c>
      <c r="L276" t="n">
        <v>0</v>
      </c>
      <c r="M276" t="n">
        <v>0</v>
      </c>
      <c r="N276" t="n">
        <v>0</v>
      </c>
      <c r="O276" t="n">
        <v>0</v>
      </c>
      <c r="P276" t="n">
        <v>0</v>
      </c>
      <c r="Q276" t="n">
        <v>0</v>
      </c>
      <c r="R276" s="2" t="inlineStr"/>
    </row>
    <row r="277" ht="15" customHeight="1">
      <c r="A277" t="inlineStr">
        <is>
          <t>A 43629-2023</t>
        </is>
      </c>
      <c r="B277" s="1" t="n">
        <v>45184</v>
      </c>
      <c r="C277" s="1" t="n">
        <v>45939</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57656-2022</t>
        </is>
      </c>
      <c r="B278" s="1" t="n">
        <v>44897.4325925926</v>
      </c>
      <c r="C278" s="1" t="n">
        <v>45939</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6327-2021</t>
        </is>
      </c>
      <c r="B279" s="1" t="n">
        <v>44235</v>
      </c>
      <c r="C279" s="1" t="n">
        <v>45939</v>
      </c>
      <c r="D279" t="inlineStr">
        <is>
          <t>SKÅNE LÄN</t>
        </is>
      </c>
      <c r="E279" t="inlineStr">
        <is>
          <t>HÄSSLEHOLM</t>
        </is>
      </c>
      <c r="G279" t="n">
        <v>1.6</v>
      </c>
      <c r="H279" t="n">
        <v>0</v>
      </c>
      <c r="I279" t="n">
        <v>0</v>
      </c>
      <c r="J279" t="n">
        <v>0</v>
      </c>
      <c r="K279" t="n">
        <v>0</v>
      </c>
      <c r="L279" t="n">
        <v>0</v>
      </c>
      <c r="M279" t="n">
        <v>0</v>
      </c>
      <c r="N279" t="n">
        <v>0</v>
      </c>
      <c r="O279" t="n">
        <v>0</v>
      </c>
      <c r="P279" t="n">
        <v>0</v>
      </c>
      <c r="Q279" t="n">
        <v>0</v>
      </c>
      <c r="R279" s="2" t="inlineStr"/>
    </row>
    <row r="280" ht="15" customHeight="1">
      <c r="A280" t="inlineStr">
        <is>
          <t>A 8250-2023</t>
        </is>
      </c>
      <c r="B280" s="1" t="n">
        <v>44974</v>
      </c>
      <c r="C280" s="1" t="n">
        <v>45939</v>
      </c>
      <c r="D280" t="inlineStr">
        <is>
          <t>SKÅNE LÄN</t>
        </is>
      </c>
      <c r="E280" t="inlineStr">
        <is>
          <t>HÄSSLEHOLM</t>
        </is>
      </c>
      <c r="G280" t="n">
        <v>3</v>
      </c>
      <c r="H280" t="n">
        <v>0</v>
      </c>
      <c r="I280" t="n">
        <v>0</v>
      </c>
      <c r="J280" t="n">
        <v>0</v>
      </c>
      <c r="K280" t="n">
        <v>0</v>
      </c>
      <c r="L280" t="n">
        <v>0</v>
      </c>
      <c r="M280" t="n">
        <v>0</v>
      </c>
      <c r="N280" t="n">
        <v>0</v>
      </c>
      <c r="O280" t="n">
        <v>0</v>
      </c>
      <c r="P280" t="n">
        <v>0</v>
      </c>
      <c r="Q280" t="n">
        <v>0</v>
      </c>
      <c r="R280" s="2" t="inlineStr"/>
    </row>
    <row r="281" ht="15" customHeight="1">
      <c r="A281" t="inlineStr">
        <is>
          <t>A 6101-2022</t>
        </is>
      </c>
      <c r="B281" s="1" t="n">
        <v>44599.63016203704</v>
      </c>
      <c r="C281" s="1" t="n">
        <v>45939</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6842-2023</t>
        </is>
      </c>
      <c r="B282" s="1" t="n">
        <v>44967</v>
      </c>
      <c r="C282" s="1" t="n">
        <v>45939</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5478-2021</t>
        </is>
      </c>
      <c r="B283" s="1" t="n">
        <v>44230</v>
      </c>
      <c r="C283" s="1" t="n">
        <v>45939</v>
      </c>
      <c r="D283" t="inlineStr">
        <is>
          <t>SKÅNE LÄN</t>
        </is>
      </c>
      <c r="E283" t="inlineStr">
        <is>
          <t>HÄSSLEHOLM</t>
        </is>
      </c>
      <c r="G283" t="n">
        <v>0.1</v>
      </c>
      <c r="H283" t="n">
        <v>0</v>
      </c>
      <c r="I283" t="n">
        <v>0</v>
      </c>
      <c r="J283" t="n">
        <v>0</v>
      </c>
      <c r="K283" t="n">
        <v>0</v>
      </c>
      <c r="L283" t="n">
        <v>0</v>
      </c>
      <c r="M283" t="n">
        <v>0</v>
      </c>
      <c r="N283" t="n">
        <v>0</v>
      </c>
      <c r="O283" t="n">
        <v>0</v>
      </c>
      <c r="P283" t="n">
        <v>0</v>
      </c>
      <c r="Q283" t="n">
        <v>0</v>
      </c>
      <c r="R283" s="2" t="inlineStr"/>
    </row>
    <row r="284" ht="15" customHeight="1">
      <c r="A284" t="inlineStr">
        <is>
          <t>A 2290-2024</t>
        </is>
      </c>
      <c r="B284" s="1" t="n">
        <v>45310</v>
      </c>
      <c r="C284" s="1" t="n">
        <v>45939</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8749-2024</t>
        </is>
      </c>
      <c r="B285" s="1" t="n">
        <v>45356.50387731481</v>
      </c>
      <c r="C285" s="1" t="n">
        <v>45939</v>
      </c>
      <c r="D285" t="inlineStr">
        <is>
          <t>SKÅNE LÄN</t>
        </is>
      </c>
      <c r="E285" t="inlineStr">
        <is>
          <t>HÄSSLEHOLM</t>
        </is>
      </c>
      <c r="G285" t="n">
        <v>2.9</v>
      </c>
      <c r="H285" t="n">
        <v>0</v>
      </c>
      <c r="I285" t="n">
        <v>0</v>
      </c>
      <c r="J285" t="n">
        <v>0</v>
      </c>
      <c r="K285" t="n">
        <v>0</v>
      </c>
      <c r="L285" t="n">
        <v>0</v>
      </c>
      <c r="M285" t="n">
        <v>0</v>
      </c>
      <c r="N285" t="n">
        <v>0</v>
      </c>
      <c r="O285" t="n">
        <v>0</v>
      </c>
      <c r="P285" t="n">
        <v>0</v>
      </c>
      <c r="Q285" t="n">
        <v>0</v>
      </c>
      <c r="R285" s="2" t="inlineStr"/>
    </row>
    <row r="286" ht="15" customHeight="1">
      <c r="A286" t="inlineStr">
        <is>
          <t>A 8752-2024</t>
        </is>
      </c>
      <c r="B286" s="1" t="n">
        <v>45356</v>
      </c>
      <c r="C286" s="1" t="n">
        <v>45939</v>
      </c>
      <c r="D286" t="inlineStr">
        <is>
          <t>SKÅNE LÄN</t>
        </is>
      </c>
      <c r="E286" t="inlineStr">
        <is>
          <t>HÄSSLEHOLM</t>
        </is>
      </c>
      <c r="G286" t="n">
        <v>3.4</v>
      </c>
      <c r="H286" t="n">
        <v>0</v>
      </c>
      <c r="I286" t="n">
        <v>0</v>
      </c>
      <c r="J286" t="n">
        <v>0</v>
      </c>
      <c r="K286" t="n">
        <v>0</v>
      </c>
      <c r="L286" t="n">
        <v>0</v>
      </c>
      <c r="M286" t="n">
        <v>0</v>
      </c>
      <c r="N286" t="n">
        <v>0</v>
      </c>
      <c r="O286" t="n">
        <v>0</v>
      </c>
      <c r="P286" t="n">
        <v>0</v>
      </c>
      <c r="Q286" t="n">
        <v>0</v>
      </c>
      <c r="R286" s="2" t="inlineStr"/>
    </row>
    <row r="287" ht="15" customHeight="1">
      <c r="A287" t="inlineStr">
        <is>
          <t>A 42906-2022</t>
        </is>
      </c>
      <c r="B287" s="1" t="n">
        <v>44833</v>
      </c>
      <c r="C287" s="1" t="n">
        <v>45939</v>
      </c>
      <c r="D287" t="inlineStr">
        <is>
          <t>SKÅNE LÄN</t>
        </is>
      </c>
      <c r="E287" t="inlineStr">
        <is>
          <t>HÄSSLEHOLM</t>
        </is>
      </c>
      <c r="G287" t="n">
        <v>1.1</v>
      </c>
      <c r="H287" t="n">
        <v>0</v>
      </c>
      <c r="I287" t="n">
        <v>0</v>
      </c>
      <c r="J287" t="n">
        <v>0</v>
      </c>
      <c r="K287" t="n">
        <v>0</v>
      </c>
      <c r="L287" t="n">
        <v>0</v>
      </c>
      <c r="M287" t="n">
        <v>0</v>
      </c>
      <c r="N287" t="n">
        <v>0</v>
      </c>
      <c r="O287" t="n">
        <v>0</v>
      </c>
      <c r="P287" t="n">
        <v>0</v>
      </c>
      <c r="Q287" t="n">
        <v>0</v>
      </c>
      <c r="R287" s="2" t="inlineStr"/>
    </row>
    <row r="288" ht="15" customHeight="1">
      <c r="A288" t="inlineStr">
        <is>
          <t>A 13316-2023</t>
        </is>
      </c>
      <c r="B288" s="1" t="n">
        <v>45005.39013888889</v>
      </c>
      <c r="C288" s="1" t="n">
        <v>45939</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15036-2024</t>
        </is>
      </c>
      <c r="B289" s="1" t="n">
        <v>45399.48100694444</v>
      </c>
      <c r="C289" s="1" t="n">
        <v>45939</v>
      </c>
      <c r="D289" t="inlineStr">
        <is>
          <t>SKÅNE LÄN</t>
        </is>
      </c>
      <c r="E289" t="inlineStr">
        <is>
          <t>HÄSSLEHOLM</t>
        </is>
      </c>
      <c r="G289" t="n">
        <v>1.6</v>
      </c>
      <c r="H289" t="n">
        <v>0</v>
      </c>
      <c r="I289" t="n">
        <v>0</v>
      </c>
      <c r="J289" t="n">
        <v>0</v>
      </c>
      <c r="K289" t="n">
        <v>0</v>
      </c>
      <c r="L289" t="n">
        <v>0</v>
      </c>
      <c r="M289" t="n">
        <v>0</v>
      </c>
      <c r="N289" t="n">
        <v>0</v>
      </c>
      <c r="O289" t="n">
        <v>0</v>
      </c>
      <c r="P289" t="n">
        <v>0</v>
      </c>
      <c r="Q289" t="n">
        <v>0</v>
      </c>
      <c r="R289" s="2" t="inlineStr"/>
    </row>
    <row r="290" ht="15" customHeight="1">
      <c r="A290" t="inlineStr">
        <is>
          <t>A 65235-2021</t>
        </is>
      </c>
      <c r="B290" s="1" t="n">
        <v>44515</v>
      </c>
      <c r="C290" s="1" t="n">
        <v>45939</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13358-2023</t>
        </is>
      </c>
      <c r="B291" s="1" t="n">
        <v>45005</v>
      </c>
      <c r="C291" s="1" t="n">
        <v>45939</v>
      </c>
      <c r="D291" t="inlineStr">
        <is>
          <t>SKÅNE LÄN</t>
        </is>
      </c>
      <c r="E291" t="inlineStr">
        <is>
          <t>HÄSSLEHOLM</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5316-2023</t>
        </is>
      </c>
      <c r="B292" s="1" t="n">
        <v>44959</v>
      </c>
      <c r="C292" s="1" t="n">
        <v>45939</v>
      </c>
      <c r="D292" t="inlineStr">
        <is>
          <t>SKÅNE LÄN</t>
        </is>
      </c>
      <c r="E292" t="inlineStr">
        <is>
          <t>HÄSSLEHOLM</t>
        </is>
      </c>
      <c r="G292" t="n">
        <v>2.1</v>
      </c>
      <c r="H292" t="n">
        <v>0</v>
      </c>
      <c r="I292" t="n">
        <v>0</v>
      </c>
      <c r="J292" t="n">
        <v>0</v>
      </c>
      <c r="K292" t="n">
        <v>0</v>
      </c>
      <c r="L292" t="n">
        <v>0</v>
      </c>
      <c r="M292" t="n">
        <v>0</v>
      </c>
      <c r="N292" t="n">
        <v>0</v>
      </c>
      <c r="O292" t="n">
        <v>0</v>
      </c>
      <c r="P292" t="n">
        <v>0</v>
      </c>
      <c r="Q292" t="n">
        <v>0</v>
      </c>
      <c r="R292" s="2" t="inlineStr"/>
    </row>
    <row r="293" ht="15" customHeight="1">
      <c r="A293" t="inlineStr">
        <is>
          <t>A 7202-2022</t>
        </is>
      </c>
      <c r="B293" s="1" t="n">
        <v>44606</v>
      </c>
      <c r="C293" s="1" t="n">
        <v>45939</v>
      </c>
      <c r="D293" t="inlineStr">
        <is>
          <t>SKÅNE LÄN</t>
        </is>
      </c>
      <c r="E293" t="inlineStr">
        <is>
          <t>HÄSSLEHOLM</t>
        </is>
      </c>
      <c r="G293" t="n">
        <v>4.7</v>
      </c>
      <c r="H293" t="n">
        <v>0</v>
      </c>
      <c r="I293" t="n">
        <v>0</v>
      </c>
      <c r="J293" t="n">
        <v>0</v>
      </c>
      <c r="K293" t="n">
        <v>0</v>
      </c>
      <c r="L293" t="n">
        <v>0</v>
      </c>
      <c r="M293" t="n">
        <v>0</v>
      </c>
      <c r="N293" t="n">
        <v>0</v>
      </c>
      <c r="O293" t="n">
        <v>0</v>
      </c>
      <c r="P293" t="n">
        <v>0</v>
      </c>
      <c r="Q293" t="n">
        <v>0</v>
      </c>
      <c r="R293" s="2" t="inlineStr"/>
    </row>
    <row r="294" ht="15" customHeight="1">
      <c r="A294" t="inlineStr">
        <is>
          <t>A 32794-2023</t>
        </is>
      </c>
      <c r="B294" s="1" t="n">
        <v>45124.40446759259</v>
      </c>
      <c r="C294" s="1" t="n">
        <v>45939</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28211-2022</t>
        </is>
      </c>
      <c r="B295" s="1" t="n">
        <v>44746</v>
      </c>
      <c r="C295" s="1" t="n">
        <v>45939</v>
      </c>
      <c r="D295" t="inlineStr">
        <is>
          <t>SKÅNE LÄN</t>
        </is>
      </c>
      <c r="E295" t="inlineStr">
        <is>
          <t>HÄSSLEHOLM</t>
        </is>
      </c>
      <c r="G295" t="n">
        <v>2.8</v>
      </c>
      <c r="H295" t="n">
        <v>0</v>
      </c>
      <c r="I295" t="n">
        <v>0</v>
      </c>
      <c r="J295" t="n">
        <v>0</v>
      </c>
      <c r="K295" t="n">
        <v>0</v>
      </c>
      <c r="L295" t="n">
        <v>0</v>
      </c>
      <c r="M295" t="n">
        <v>0</v>
      </c>
      <c r="N295" t="n">
        <v>0</v>
      </c>
      <c r="O295" t="n">
        <v>0</v>
      </c>
      <c r="P295" t="n">
        <v>0</v>
      </c>
      <c r="Q295" t="n">
        <v>0</v>
      </c>
      <c r="R295" s="2" t="inlineStr"/>
    </row>
    <row r="296" ht="15" customHeight="1">
      <c r="A296" t="inlineStr">
        <is>
          <t>A 58915-2023</t>
        </is>
      </c>
      <c r="B296" s="1" t="n">
        <v>45250</v>
      </c>
      <c r="C296" s="1" t="n">
        <v>45939</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18648-2021</t>
        </is>
      </c>
      <c r="B297" s="1" t="n">
        <v>44306.70583333333</v>
      </c>
      <c r="C297" s="1" t="n">
        <v>45939</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12162-2023</t>
        </is>
      </c>
      <c r="B298" s="1" t="n">
        <v>44998.49619212963</v>
      </c>
      <c r="C298" s="1" t="n">
        <v>45939</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20494-2024</t>
        </is>
      </c>
      <c r="B299" s="1" t="n">
        <v>45435</v>
      </c>
      <c r="C299" s="1" t="n">
        <v>45939</v>
      </c>
      <c r="D299" t="inlineStr">
        <is>
          <t>SKÅNE LÄN</t>
        </is>
      </c>
      <c r="E299" t="inlineStr">
        <is>
          <t>HÄSSLEHOLM</t>
        </is>
      </c>
      <c r="G299" t="n">
        <v>1.4</v>
      </c>
      <c r="H299" t="n">
        <v>0</v>
      </c>
      <c r="I299" t="n">
        <v>0</v>
      </c>
      <c r="J299" t="n">
        <v>0</v>
      </c>
      <c r="K299" t="n">
        <v>0</v>
      </c>
      <c r="L299" t="n">
        <v>0</v>
      </c>
      <c r="M299" t="n">
        <v>0</v>
      </c>
      <c r="N299" t="n">
        <v>0</v>
      </c>
      <c r="O299" t="n">
        <v>0</v>
      </c>
      <c r="P299" t="n">
        <v>0</v>
      </c>
      <c r="Q299" t="n">
        <v>0</v>
      </c>
      <c r="R299" s="2" t="inlineStr"/>
    </row>
    <row r="300" ht="15" customHeight="1">
      <c r="A300" t="inlineStr">
        <is>
          <t>A 44614-2025</t>
        </is>
      </c>
      <c r="B300" s="1" t="n">
        <v>45917.45422453704</v>
      </c>
      <c r="C300" s="1" t="n">
        <v>45939</v>
      </c>
      <c r="D300" t="inlineStr">
        <is>
          <t>SKÅNE LÄN</t>
        </is>
      </c>
      <c r="E300" t="inlineStr">
        <is>
          <t>HÄSSLEHOLM</t>
        </is>
      </c>
      <c r="G300" t="n">
        <v>5.4</v>
      </c>
      <c r="H300" t="n">
        <v>0</v>
      </c>
      <c r="I300" t="n">
        <v>0</v>
      </c>
      <c r="J300" t="n">
        <v>0</v>
      </c>
      <c r="K300" t="n">
        <v>0</v>
      </c>
      <c r="L300" t="n">
        <v>0</v>
      </c>
      <c r="M300" t="n">
        <v>0</v>
      </c>
      <c r="N300" t="n">
        <v>0</v>
      </c>
      <c r="O300" t="n">
        <v>0</v>
      </c>
      <c r="P300" t="n">
        <v>0</v>
      </c>
      <c r="Q300" t="n">
        <v>0</v>
      </c>
      <c r="R300" s="2" t="inlineStr"/>
    </row>
    <row r="301" ht="15" customHeight="1">
      <c r="A301" t="inlineStr">
        <is>
          <t>A 5054-2022</t>
        </is>
      </c>
      <c r="B301" s="1" t="n">
        <v>44593.69065972222</v>
      </c>
      <c r="C301" s="1" t="n">
        <v>45939</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49181-2024</t>
        </is>
      </c>
      <c r="B302" s="1" t="n">
        <v>45595</v>
      </c>
      <c r="C302" s="1" t="n">
        <v>45939</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57033-2022</t>
        </is>
      </c>
      <c r="B303" s="1" t="n">
        <v>44895.31270833333</v>
      </c>
      <c r="C303" s="1" t="n">
        <v>45939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3349-2023</t>
        </is>
      </c>
      <c r="B304" s="1" t="n">
        <v>44949</v>
      </c>
      <c r="C304" s="1" t="n">
        <v>45939</v>
      </c>
      <c r="D304" t="inlineStr">
        <is>
          <t>SKÅNE LÄN</t>
        </is>
      </c>
      <c r="E304" t="inlineStr">
        <is>
          <t>HÄSSLEHOLM</t>
        </is>
      </c>
      <c r="G304" t="n">
        <v>2.3</v>
      </c>
      <c r="H304" t="n">
        <v>0</v>
      </c>
      <c r="I304" t="n">
        <v>0</v>
      </c>
      <c r="J304" t="n">
        <v>0</v>
      </c>
      <c r="K304" t="n">
        <v>0</v>
      </c>
      <c r="L304" t="n">
        <v>0</v>
      </c>
      <c r="M304" t="n">
        <v>0</v>
      </c>
      <c r="N304" t="n">
        <v>0</v>
      </c>
      <c r="O304" t="n">
        <v>0</v>
      </c>
      <c r="P304" t="n">
        <v>0</v>
      </c>
      <c r="Q304" t="n">
        <v>0</v>
      </c>
      <c r="R304" s="2" t="inlineStr"/>
    </row>
    <row r="305" ht="15" customHeight="1">
      <c r="A305" t="inlineStr">
        <is>
          <t>A 44611-2025</t>
        </is>
      </c>
      <c r="B305" s="1" t="n">
        <v>45917.45109953704</v>
      </c>
      <c r="C305" s="1" t="n">
        <v>45939</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44616-2025</t>
        </is>
      </c>
      <c r="B306" s="1" t="n">
        <v>45917.45572916666</v>
      </c>
      <c r="C306" s="1" t="n">
        <v>45939</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44697-2021</t>
        </is>
      </c>
      <c r="B307" s="1" t="n">
        <v>44438</v>
      </c>
      <c r="C307" s="1" t="n">
        <v>45939</v>
      </c>
      <c r="D307" t="inlineStr">
        <is>
          <t>SKÅNE LÄN</t>
        </is>
      </c>
      <c r="E307" t="inlineStr">
        <is>
          <t>HÄSSLEHOLM</t>
        </is>
      </c>
      <c r="G307" t="n">
        <v>4.8</v>
      </c>
      <c r="H307" t="n">
        <v>0</v>
      </c>
      <c r="I307" t="n">
        <v>0</v>
      </c>
      <c r="J307" t="n">
        <v>0</v>
      </c>
      <c r="K307" t="n">
        <v>0</v>
      </c>
      <c r="L307" t="n">
        <v>0</v>
      </c>
      <c r="M307" t="n">
        <v>0</v>
      </c>
      <c r="N307" t="n">
        <v>0</v>
      </c>
      <c r="O307" t="n">
        <v>0</v>
      </c>
      <c r="P307" t="n">
        <v>0</v>
      </c>
      <c r="Q307" t="n">
        <v>0</v>
      </c>
      <c r="R307" s="2" t="inlineStr"/>
    </row>
    <row r="308" ht="15" customHeight="1">
      <c r="A308" t="inlineStr">
        <is>
          <t>A 14702-2025</t>
        </is>
      </c>
      <c r="B308" s="1" t="n">
        <v>45742.60403935185</v>
      </c>
      <c r="C308" s="1" t="n">
        <v>45939</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44515-2025</t>
        </is>
      </c>
      <c r="B309" s="1" t="n">
        <v>45916.7062037037</v>
      </c>
      <c r="C309" s="1" t="n">
        <v>45939</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9669-2025</t>
        </is>
      </c>
      <c r="B310" s="1" t="n">
        <v>45716.32921296296</v>
      </c>
      <c r="C310" s="1" t="n">
        <v>45939</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44523-2025</t>
        </is>
      </c>
      <c r="B311" s="1" t="n">
        <v>45916</v>
      </c>
      <c r="C311" s="1" t="n">
        <v>45939</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53067-2022</t>
        </is>
      </c>
      <c r="B312" s="1" t="n">
        <v>44873</v>
      </c>
      <c r="C312" s="1" t="n">
        <v>45939</v>
      </c>
      <c r="D312" t="inlineStr">
        <is>
          <t>SKÅNE LÄN</t>
        </is>
      </c>
      <c r="E312" t="inlineStr">
        <is>
          <t>HÄSSLEHOLM</t>
        </is>
      </c>
      <c r="G312" t="n">
        <v>1.2</v>
      </c>
      <c r="H312" t="n">
        <v>0</v>
      </c>
      <c r="I312" t="n">
        <v>0</v>
      </c>
      <c r="J312" t="n">
        <v>0</v>
      </c>
      <c r="K312" t="n">
        <v>0</v>
      </c>
      <c r="L312" t="n">
        <v>0</v>
      </c>
      <c r="M312" t="n">
        <v>0</v>
      </c>
      <c r="N312" t="n">
        <v>0</v>
      </c>
      <c r="O312" t="n">
        <v>0</v>
      </c>
      <c r="P312" t="n">
        <v>0</v>
      </c>
      <c r="Q312" t="n">
        <v>0</v>
      </c>
      <c r="R312" s="2" t="inlineStr"/>
    </row>
    <row r="313" ht="15" customHeight="1">
      <c r="A313" t="inlineStr">
        <is>
          <t>A 61929-2023</t>
        </is>
      </c>
      <c r="B313" s="1" t="n">
        <v>45266</v>
      </c>
      <c r="C313" s="1" t="n">
        <v>45939</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59109-2023</t>
        </is>
      </c>
      <c r="B314" s="1" t="n">
        <v>45253.30819444444</v>
      </c>
      <c r="C314" s="1" t="n">
        <v>45939</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44624-2025</t>
        </is>
      </c>
      <c r="B315" s="1" t="n">
        <v>45917.47152777778</v>
      </c>
      <c r="C315" s="1" t="n">
        <v>45939</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37286-2025</t>
        </is>
      </c>
      <c r="B316" s="1" t="n">
        <v>45876.50116898148</v>
      </c>
      <c r="C316" s="1" t="n">
        <v>45939</v>
      </c>
      <c r="D316" t="inlineStr">
        <is>
          <t>SKÅNE LÄN</t>
        </is>
      </c>
      <c r="E316" t="inlineStr">
        <is>
          <t>HÄSSLEHOLM</t>
        </is>
      </c>
      <c r="G316" t="n">
        <v>2.9</v>
      </c>
      <c r="H316" t="n">
        <v>0</v>
      </c>
      <c r="I316" t="n">
        <v>0</v>
      </c>
      <c r="J316" t="n">
        <v>0</v>
      </c>
      <c r="K316" t="n">
        <v>0</v>
      </c>
      <c r="L316" t="n">
        <v>0</v>
      </c>
      <c r="M316" t="n">
        <v>0</v>
      </c>
      <c r="N316" t="n">
        <v>0</v>
      </c>
      <c r="O316" t="n">
        <v>0</v>
      </c>
      <c r="P316" t="n">
        <v>0</v>
      </c>
      <c r="Q316" t="n">
        <v>0</v>
      </c>
      <c r="R316" s="2" t="inlineStr"/>
    </row>
    <row r="317" ht="15" customHeight="1">
      <c r="A317" t="inlineStr">
        <is>
          <t>A 1120-2024</t>
        </is>
      </c>
      <c r="B317" s="1" t="n">
        <v>45302.4452662037</v>
      </c>
      <c r="C317" s="1" t="n">
        <v>45939</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27177-2024</t>
        </is>
      </c>
      <c r="B318" s="1" t="n">
        <v>45471.57201388889</v>
      </c>
      <c r="C318" s="1" t="n">
        <v>45939</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42428-2022</t>
        </is>
      </c>
      <c r="B319" s="1" t="n">
        <v>44831</v>
      </c>
      <c r="C319" s="1" t="n">
        <v>45939</v>
      </c>
      <c r="D319" t="inlineStr">
        <is>
          <t>SKÅNE LÄN</t>
        </is>
      </c>
      <c r="E319" t="inlineStr">
        <is>
          <t>HÄSSLEHOLM</t>
        </is>
      </c>
      <c r="G319" t="n">
        <v>2.8</v>
      </c>
      <c r="H319" t="n">
        <v>0</v>
      </c>
      <c r="I319" t="n">
        <v>0</v>
      </c>
      <c r="J319" t="n">
        <v>0</v>
      </c>
      <c r="K319" t="n">
        <v>0</v>
      </c>
      <c r="L319" t="n">
        <v>0</v>
      </c>
      <c r="M319" t="n">
        <v>0</v>
      </c>
      <c r="N319" t="n">
        <v>0</v>
      </c>
      <c r="O319" t="n">
        <v>0</v>
      </c>
      <c r="P319" t="n">
        <v>0</v>
      </c>
      <c r="Q319" t="n">
        <v>0</v>
      </c>
      <c r="R319" s="2" t="inlineStr"/>
    </row>
    <row r="320" ht="15" customHeight="1">
      <c r="A320" t="inlineStr">
        <is>
          <t>A 49384-2021</t>
        </is>
      </c>
      <c r="B320" s="1" t="n">
        <v>44454</v>
      </c>
      <c r="C320" s="1" t="n">
        <v>45939</v>
      </c>
      <c r="D320" t="inlineStr">
        <is>
          <t>SKÅNE LÄN</t>
        </is>
      </c>
      <c r="E320" t="inlineStr">
        <is>
          <t>HÄSSLEHOLM</t>
        </is>
      </c>
      <c r="G320" t="n">
        <v>2.6</v>
      </c>
      <c r="H320" t="n">
        <v>0</v>
      </c>
      <c r="I320" t="n">
        <v>0</v>
      </c>
      <c r="J320" t="n">
        <v>0</v>
      </c>
      <c r="K320" t="n">
        <v>0</v>
      </c>
      <c r="L320" t="n">
        <v>0</v>
      </c>
      <c r="M320" t="n">
        <v>0</v>
      </c>
      <c r="N320" t="n">
        <v>0</v>
      </c>
      <c r="O320" t="n">
        <v>0</v>
      </c>
      <c r="P320" t="n">
        <v>0</v>
      </c>
      <c r="Q320" t="n">
        <v>0</v>
      </c>
      <c r="R320" s="2" t="inlineStr"/>
    </row>
    <row r="321" ht="15" customHeight="1">
      <c r="A321" t="inlineStr">
        <is>
          <t>A 22595-2024</t>
        </is>
      </c>
      <c r="B321" s="1" t="n">
        <v>45447.61053240741</v>
      </c>
      <c r="C321" s="1" t="n">
        <v>45939</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60959-2022</t>
        </is>
      </c>
      <c r="B322" s="1" t="n">
        <v>44914.64777777778</v>
      </c>
      <c r="C322" s="1" t="n">
        <v>45939</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37271-2025</t>
        </is>
      </c>
      <c r="B323" s="1" t="n">
        <v>45876.47828703704</v>
      </c>
      <c r="C323" s="1" t="n">
        <v>45939</v>
      </c>
      <c r="D323" t="inlineStr">
        <is>
          <t>SKÅNE LÄN</t>
        </is>
      </c>
      <c r="E323" t="inlineStr">
        <is>
          <t>HÄSSLEHOLM</t>
        </is>
      </c>
      <c r="G323" t="n">
        <v>4.1</v>
      </c>
      <c r="H323" t="n">
        <v>0</v>
      </c>
      <c r="I323" t="n">
        <v>0</v>
      </c>
      <c r="J323" t="n">
        <v>0</v>
      </c>
      <c r="K323" t="n">
        <v>0</v>
      </c>
      <c r="L323" t="n">
        <v>0</v>
      </c>
      <c r="M323" t="n">
        <v>0</v>
      </c>
      <c r="N323" t="n">
        <v>0</v>
      </c>
      <c r="O323" t="n">
        <v>0</v>
      </c>
      <c r="P323" t="n">
        <v>0</v>
      </c>
      <c r="Q323" t="n">
        <v>0</v>
      </c>
      <c r="R323" s="2" t="inlineStr"/>
    </row>
    <row r="324" ht="15" customHeight="1">
      <c r="A324" t="inlineStr">
        <is>
          <t>A 38148-2022</t>
        </is>
      </c>
      <c r="B324" s="1" t="n">
        <v>44811</v>
      </c>
      <c r="C324" s="1" t="n">
        <v>45939</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58888-2024</t>
        </is>
      </c>
      <c r="B325" s="1" t="n">
        <v>45636.45962962963</v>
      </c>
      <c r="C325" s="1" t="n">
        <v>45939</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21028-2021</t>
        </is>
      </c>
      <c r="B326" s="1" t="n">
        <v>44319</v>
      </c>
      <c r="C326" s="1" t="n">
        <v>45939</v>
      </c>
      <c r="D326" t="inlineStr">
        <is>
          <t>SKÅNE LÄN</t>
        </is>
      </c>
      <c r="E326" t="inlineStr">
        <is>
          <t>HÄSSLEHOLM</t>
        </is>
      </c>
      <c r="G326" t="n">
        <v>3.1</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45939</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3746-2024</t>
        </is>
      </c>
      <c r="B328" s="1" t="n">
        <v>45321.50745370371</v>
      </c>
      <c r="C328" s="1" t="n">
        <v>45939</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6638-2021</t>
        </is>
      </c>
      <c r="B329" s="1" t="n">
        <v>44235</v>
      </c>
      <c r="C329" s="1" t="n">
        <v>45939</v>
      </c>
      <c r="D329" t="inlineStr">
        <is>
          <t>SKÅNE LÄN</t>
        </is>
      </c>
      <c r="E329" t="inlineStr">
        <is>
          <t>HÄSSLEHOLM</t>
        </is>
      </c>
      <c r="G329" t="n">
        <v>112.4</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45939</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44262-2021</t>
        </is>
      </c>
      <c r="B331" s="1" t="n">
        <v>44434</v>
      </c>
      <c r="C331" s="1" t="n">
        <v>45939</v>
      </c>
      <c r="D331" t="inlineStr">
        <is>
          <t>SKÅNE LÄN</t>
        </is>
      </c>
      <c r="E331" t="inlineStr">
        <is>
          <t>HÄSSLEHOLM</t>
        </is>
      </c>
      <c r="G331" t="n">
        <v>4.7</v>
      </c>
      <c r="H331" t="n">
        <v>0</v>
      </c>
      <c r="I331" t="n">
        <v>0</v>
      </c>
      <c r="J331" t="n">
        <v>0</v>
      </c>
      <c r="K331" t="n">
        <v>0</v>
      </c>
      <c r="L331" t="n">
        <v>0</v>
      </c>
      <c r="M331" t="n">
        <v>0</v>
      </c>
      <c r="N331" t="n">
        <v>0</v>
      </c>
      <c r="O331" t="n">
        <v>0</v>
      </c>
      <c r="P331" t="n">
        <v>0</v>
      </c>
      <c r="Q331" t="n">
        <v>0</v>
      </c>
      <c r="R331" s="2" t="inlineStr"/>
    </row>
    <row r="332" ht="15" customHeight="1">
      <c r="A332" t="inlineStr">
        <is>
          <t>A 34342-2021</t>
        </is>
      </c>
      <c r="B332" s="1" t="n">
        <v>44379</v>
      </c>
      <c r="C332" s="1" t="n">
        <v>45939</v>
      </c>
      <c r="D332" t="inlineStr">
        <is>
          <t>SKÅNE LÄN</t>
        </is>
      </c>
      <c r="E332" t="inlineStr">
        <is>
          <t>HÄSSLEHOLM</t>
        </is>
      </c>
      <c r="G332" t="n">
        <v>7</v>
      </c>
      <c r="H332" t="n">
        <v>0</v>
      </c>
      <c r="I332" t="n">
        <v>0</v>
      </c>
      <c r="J332" t="n">
        <v>0</v>
      </c>
      <c r="K332" t="n">
        <v>0</v>
      </c>
      <c r="L332" t="n">
        <v>0</v>
      </c>
      <c r="M332" t="n">
        <v>0</v>
      </c>
      <c r="N332" t="n">
        <v>0</v>
      </c>
      <c r="O332" t="n">
        <v>0</v>
      </c>
      <c r="P332" t="n">
        <v>0</v>
      </c>
      <c r="Q332" t="n">
        <v>0</v>
      </c>
      <c r="R332" s="2" t="inlineStr"/>
    </row>
    <row r="333" ht="15" customHeight="1">
      <c r="A333" t="inlineStr">
        <is>
          <t>A 1553-2023</t>
        </is>
      </c>
      <c r="B333" s="1" t="n">
        <v>44937</v>
      </c>
      <c r="C333" s="1" t="n">
        <v>45939</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1562-2023</t>
        </is>
      </c>
      <c r="B334" s="1" t="n">
        <v>44937.60450231482</v>
      </c>
      <c r="C334" s="1" t="n">
        <v>45939</v>
      </c>
      <c r="D334" t="inlineStr">
        <is>
          <t>SKÅNE LÄN</t>
        </is>
      </c>
      <c r="E334" t="inlineStr">
        <is>
          <t>HÄSSLEHOLM</t>
        </is>
      </c>
      <c r="G334" t="n">
        <v>2.7</v>
      </c>
      <c r="H334" t="n">
        <v>0</v>
      </c>
      <c r="I334" t="n">
        <v>0</v>
      </c>
      <c r="J334" t="n">
        <v>0</v>
      </c>
      <c r="K334" t="n">
        <v>0</v>
      </c>
      <c r="L334" t="n">
        <v>0</v>
      </c>
      <c r="M334" t="n">
        <v>0</v>
      </c>
      <c r="N334" t="n">
        <v>0</v>
      </c>
      <c r="O334" t="n">
        <v>0</v>
      </c>
      <c r="P334" t="n">
        <v>0</v>
      </c>
      <c r="Q334" t="n">
        <v>0</v>
      </c>
      <c r="R334" s="2" t="inlineStr"/>
    </row>
    <row r="335" ht="15" customHeight="1">
      <c r="A335" t="inlineStr">
        <is>
          <t>A 26857-2025</t>
        </is>
      </c>
      <c r="B335" s="1" t="n">
        <v>45810</v>
      </c>
      <c r="C335" s="1" t="n">
        <v>45939</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6165-2023</t>
        </is>
      </c>
      <c r="B336" s="1" t="n">
        <v>44964.67114583333</v>
      </c>
      <c r="C336" s="1" t="n">
        <v>45939</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42776-2021</t>
        </is>
      </c>
      <c r="B337" s="1" t="n">
        <v>44428</v>
      </c>
      <c r="C337" s="1" t="n">
        <v>45939</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45458-2025</t>
        </is>
      </c>
      <c r="B338" s="1" t="n">
        <v>45920</v>
      </c>
      <c r="C338" s="1" t="n">
        <v>45939</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16017-2023</t>
        </is>
      </c>
      <c r="B339" s="1" t="n">
        <v>45026</v>
      </c>
      <c r="C339" s="1" t="n">
        <v>45939</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31989-2024</t>
        </is>
      </c>
      <c r="B340" s="1" t="n">
        <v>45510.58085648148</v>
      </c>
      <c r="C340" s="1" t="n">
        <v>45939</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3452-2023</t>
        </is>
      </c>
      <c r="B341" s="1" t="n">
        <v>44949</v>
      </c>
      <c r="C341" s="1" t="n">
        <v>45939</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35640-2023</t>
        </is>
      </c>
      <c r="B342" s="1" t="n">
        <v>45147</v>
      </c>
      <c r="C342" s="1" t="n">
        <v>45939</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45273-2025</t>
        </is>
      </c>
      <c r="B343" s="1" t="n">
        <v>45919.70486111111</v>
      </c>
      <c r="C343" s="1" t="n">
        <v>45939</v>
      </c>
      <c r="D343" t="inlineStr">
        <is>
          <t>SKÅNE LÄN</t>
        </is>
      </c>
      <c r="E343" t="inlineStr">
        <is>
          <t>HÄSSLEHOLM</t>
        </is>
      </c>
      <c r="G343" t="n">
        <v>4.4</v>
      </c>
      <c r="H343" t="n">
        <v>0</v>
      </c>
      <c r="I343" t="n">
        <v>0</v>
      </c>
      <c r="J343" t="n">
        <v>0</v>
      </c>
      <c r="K343" t="n">
        <v>0</v>
      </c>
      <c r="L343" t="n">
        <v>0</v>
      </c>
      <c r="M343" t="n">
        <v>0</v>
      </c>
      <c r="N343" t="n">
        <v>0</v>
      </c>
      <c r="O343" t="n">
        <v>0</v>
      </c>
      <c r="P343" t="n">
        <v>0</v>
      </c>
      <c r="Q343" t="n">
        <v>0</v>
      </c>
      <c r="R343" s="2" t="inlineStr"/>
    </row>
    <row r="344" ht="15" customHeight="1">
      <c r="A344" t="inlineStr">
        <is>
          <t>A 48771-2024</t>
        </is>
      </c>
      <c r="B344" s="1" t="n">
        <v>45593.61284722222</v>
      </c>
      <c r="C344" s="1" t="n">
        <v>45939</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24241-2023</t>
        </is>
      </c>
      <c r="B345" s="1" t="n">
        <v>45079.61476851852</v>
      </c>
      <c r="C345" s="1" t="n">
        <v>45939</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2596-2024</t>
        </is>
      </c>
      <c r="B346" s="1" t="n">
        <v>45313.69969907407</v>
      </c>
      <c r="C346" s="1" t="n">
        <v>45939</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23987-2024</t>
        </is>
      </c>
      <c r="B347" s="1" t="n">
        <v>45456</v>
      </c>
      <c r="C347" s="1" t="n">
        <v>45939</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2681-2024</t>
        </is>
      </c>
      <c r="B348" s="1" t="n">
        <v>45314</v>
      </c>
      <c r="C348" s="1" t="n">
        <v>45939</v>
      </c>
      <c r="D348" t="inlineStr">
        <is>
          <t>SKÅNE LÄN</t>
        </is>
      </c>
      <c r="E348" t="inlineStr">
        <is>
          <t>HÄSSLEHOLM</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45516-2025</t>
        </is>
      </c>
      <c r="B349" s="1" t="n">
        <v>45922</v>
      </c>
      <c r="C349" s="1" t="n">
        <v>45939</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4187-2023</t>
        </is>
      </c>
      <c r="B350" s="1" t="n">
        <v>44953</v>
      </c>
      <c r="C350" s="1" t="n">
        <v>45939</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12780-2024</t>
        </is>
      </c>
      <c r="B351" s="1" t="n">
        <v>45384.59726851852</v>
      </c>
      <c r="C351" s="1" t="n">
        <v>45939</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4382-2023</t>
        </is>
      </c>
      <c r="B352" s="1" t="n">
        <v>44955.61152777778</v>
      </c>
      <c r="C352" s="1" t="n">
        <v>45939</v>
      </c>
      <c r="D352" t="inlineStr">
        <is>
          <t>SKÅNE LÄN</t>
        </is>
      </c>
      <c r="E352" t="inlineStr">
        <is>
          <t>HÄSSLEHOLM</t>
        </is>
      </c>
      <c r="G352" t="n">
        <v>0.3</v>
      </c>
      <c r="H352" t="n">
        <v>0</v>
      </c>
      <c r="I352" t="n">
        <v>0</v>
      </c>
      <c r="J352" t="n">
        <v>0</v>
      </c>
      <c r="K352" t="n">
        <v>0</v>
      </c>
      <c r="L352" t="n">
        <v>0</v>
      </c>
      <c r="M352" t="n">
        <v>0</v>
      </c>
      <c r="N352" t="n">
        <v>0</v>
      </c>
      <c r="O352" t="n">
        <v>0</v>
      </c>
      <c r="P352" t="n">
        <v>0</v>
      </c>
      <c r="Q352" t="n">
        <v>0</v>
      </c>
      <c r="R352" s="2" t="inlineStr"/>
    </row>
    <row r="353" ht="15" customHeight="1">
      <c r="A353" t="inlineStr">
        <is>
          <t>A 32981-2025</t>
        </is>
      </c>
      <c r="B353" s="1" t="n">
        <v>45839.86820601852</v>
      </c>
      <c r="C353" s="1" t="n">
        <v>45939</v>
      </c>
      <c r="D353" t="inlineStr">
        <is>
          <t>SKÅNE LÄN</t>
        </is>
      </c>
      <c r="E353" t="inlineStr">
        <is>
          <t>HÄSSLEHOLM</t>
        </is>
      </c>
      <c r="G353" t="n">
        <v>2.7</v>
      </c>
      <c r="H353" t="n">
        <v>0</v>
      </c>
      <c r="I353" t="n">
        <v>0</v>
      </c>
      <c r="J353" t="n">
        <v>0</v>
      </c>
      <c r="K353" t="n">
        <v>0</v>
      </c>
      <c r="L353" t="n">
        <v>0</v>
      </c>
      <c r="M353" t="n">
        <v>0</v>
      </c>
      <c r="N353" t="n">
        <v>0</v>
      </c>
      <c r="O353" t="n">
        <v>0</v>
      </c>
      <c r="P353" t="n">
        <v>0</v>
      </c>
      <c r="Q353" t="n">
        <v>0</v>
      </c>
      <c r="R353" s="2" t="inlineStr"/>
    </row>
    <row r="354" ht="15" customHeight="1">
      <c r="A354" t="inlineStr">
        <is>
          <t>A 19739-2023</t>
        </is>
      </c>
      <c r="B354" s="1" t="n">
        <v>45051</v>
      </c>
      <c r="C354" s="1" t="n">
        <v>45939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1886-2025</t>
        </is>
      </c>
      <c r="B355" s="1" t="n">
        <v>45671</v>
      </c>
      <c r="C355" s="1" t="n">
        <v>45939</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59246-2024</t>
        </is>
      </c>
      <c r="B356" s="1" t="n">
        <v>45636</v>
      </c>
      <c r="C356" s="1" t="n">
        <v>45939</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45221-2025</t>
        </is>
      </c>
      <c r="B357" s="1" t="n">
        <v>45919.57760416667</v>
      </c>
      <c r="C357" s="1" t="n">
        <v>45939</v>
      </c>
      <c r="D357" t="inlineStr">
        <is>
          <t>SKÅNE LÄN</t>
        </is>
      </c>
      <c r="E357" t="inlineStr">
        <is>
          <t>HÄSSLEHOLM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28457-2024</t>
        </is>
      </c>
      <c r="B358" s="1" t="n">
        <v>45477.68884259259</v>
      </c>
      <c r="C358" s="1" t="n">
        <v>45939</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23666-2023</t>
        </is>
      </c>
      <c r="B359" s="1" t="n">
        <v>45077</v>
      </c>
      <c r="C359" s="1" t="n">
        <v>45939</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45495-2025</t>
        </is>
      </c>
      <c r="B360" s="1" t="n">
        <v>45922.56369212963</v>
      </c>
      <c r="C360" s="1" t="n">
        <v>45939</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45514-2025</t>
        </is>
      </c>
      <c r="B361" s="1" t="n">
        <v>45922</v>
      </c>
      <c r="C361" s="1" t="n">
        <v>45939</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35237-2023</t>
        </is>
      </c>
      <c r="B362" s="1" t="n">
        <v>45145.74532407407</v>
      </c>
      <c r="C362" s="1" t="n">
        <v>45939</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5476-2021</t>
        </is>
      </c>
      <c r="B363" s="1" t="n">
        <v>44230</v>
      </c>
      <c r="C363" s="1" t="n">
        <v>45939</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49107-2023</t>
        </is>
      </c>
      <c r="B364" s="1" t="n">
        <v>45210.44337962963</v>
      </c>
      <c r="C364" s="1" t="n">
        <v>45939</v>
      </c>
      <c r="D364" t="inlineStr">
        <is>
          <t>SKÅNE LÄN</t>
        </is>
      </c>
      <c r="E364" t="inlineStr">
        <is>
          <t>HÄSSLEHOLM</t>
        </is>
      </c>
      <c r="G364" t="n">
        <v>0.3</v>
      </c>
      <c r="H364" t="n">
        <v>0</v>
      </c>
      <c r="I364" t="n">
        <v>0</v>
      </c>
      <c r="J364" t="n">
        <v>0</v>
      </c>
      <c r="K364" t="n">
        <v>0</v>
      </c>
      <c r="L364" t="n">
        <v>0</v>
      </c>
      <c r="M364" t="n">
        <v>0</v>
      </c>
      <c r="N364" t="n">
        <v>0</v>
      </c>
      <c r="O364" t="n">
        <v>0</v>
      </c>
      <c r="P364" t="n">
        <v>0</v>
      </c>
      <c r="Q364" t="n">
        <v>0</v>
      </c>
      <c r="R364" s="2" t="inlineStr"/>
    </row>
    <row r="365" ht="15" customHeight="1">
      <c r="A365" t="inlineStr">
        <is>
          <t>A 5282-2023</t>
        </is>
      </c>
      <c r="B365" s="1" t="n">
        <v>44959.50471064815</v>
      </c>
      <c r="C365" s="1" t="n">
        <v>45939</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22594-2024</t>
        </is>
      </c>
      <c r="B366" s="1" t="n">
        <v>45447.60892361111</v>
      </c>
      <c r="C366" s="1" t="n">
        <v>45939</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6180-2021</t>
        </is>
      </c>
      <c r="B367" s="1" t="n">
        <v>44232</v>
      </c>
      <c r="C367" s="1" t="n">
        <v>45939</v>
      </c>
      <c r="D367" t="inlineStr">
        <is>
          <t>SKÅNE LÄN</t>
        </is>
      </c>
      <c r="E367" t="inlineStr">
        <is>
          <t>HÄSSLEHOLM</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260-2024</t>
        </is>
      </c>
      <c r="B368" s="1" t="n">
        <v>45294</v>
      </c>
      <c r="C368" s="1" t="n">
        <v>45939</v>
      </c>
      <c r="D368" t="inlineStr">
        <is>
          <t>SKÅNE LÄN</t>
        </is>
      </c>
      <c r="E368" t="inlineStr">
        <is>
          <t>HÄSSLEHOLM</t>
        </is>
      </c>
      <c r="G368" t="n">
        <v>0.2</v>
      </c>
      <c r="H368" t="n">
        <v>0</v>
      </c>
      <c r="I368" t="n">
        <v>0</v>
      </c>
      <c r="J368" t="n">
        <v>0</v>
      </c>
      <c r="K368" t="n">
        <v>0</v>
      </c>
      <c r="L368" t="n">
        <v>0</v>
      </c>
      <c r="M368" t="n">
        <v>0</v>
      </c>
      <c r="N368" t="n">
        <v>0</v>
      </c>
      <c r="O368" t="n">
        <v>0</v>
      </c>
      <c r="P368" t="n">
        <v>0</v>
      </c>
      <c r="Q368" t="n">
        <v>0</v>
      </c>
      <c r="R368" s="2" t="inlineStr"/>
    </row>
    <row r="369" ht="15" customHeight="1">
      <c r="A369" t="inlineStr">
        <is>
          <t>A 55056-2021</t>
        </is>
      </c>
      <c r="B369" s="1" t="n">
        <v>44474.62072916667</v>
      </c>
      <c r="C369" s="1" t="n">
        <v>45939</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4042-2023</t>
        </is>
      </c>
      <c r="B370" s="1" t="n">
        <v>44952.59950231481</v>
      </c>
      <c r="C370" s="1" t="n">
        <v>45939</v>
      </c>
      <c r="D370" t="inlineStr">
        <is>
          <t>SKÅNE LÄN</t>
        </is>
      </c>
      <c r="E370" t="inlineStr">
        <is>
          <t>HÄSSLEHOLM</t>
        </is>
      </c>
      <c r="G370" t="n">
        <v>2.7</v>
      </c>
      <c r="H370" t="n">
        <v>0</v>
      </c>
      <c r="I370" t="n">
        <v>0</v>
      </c>
      <c r="J370" t="n">
        <v>0</v>
      </c>
      <c r="K370" t="n">
        <v>0</v>
      </c>
      <c r="L370" t="n">
        <v>0</v>
      </c>
      <c r="M370" t="n">
        <v>0</v>
      </c>
      <c r="N370" t="n">
        <v>0</v>
      </c>
      <c r="O370" t="n">
        <v>0</v>
      </c>
      <c r="P370" t="n">
        <v>0</v>
      </c>
      <c r="Q370" t="n">
        <v>0</v>
      </c>
      <c r="R370" s="2" t="inlineStr"/>
    </row>
    <row r="371" ht="15" customHeight="1">
      <c r="A371" t="inlineStr">
        <is>
          <t>A 45496-2025</t>
        </is>
      </c>
      <c r="B371" s="1" t="n">
        <v>45922</v>
      </c>
      <c r="C371" s="1" t="n">
        <v>45939</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3123-2023</t>
        </is>
      </c>
      <c r="B372" s="1" t="n">
        <v>44946.4925</v>
      </c>
      <c r="C372" s="1" t="n">
        <v>45939</v>
      </c>
      <c r="D372" t="inlineStr">
        <is>
          <t>SKÅNE LÄN</t>
        </is>
      </c>
      <c r="E372" t="inlineStr">
        <is>
          <t>HÄSSLEHOLM</t>
        </is>
      </c>
      <c r="G372" t="n">
        <v>3.5</v>
      </c>
      <c r="H372" t="n">
        <v>0</v>
      </c>
      <c r="I372" t="n">
        <v>0</v>
      </c>
      <c r="J372" t="n">
        <v>0</v>
      </c>
      <c r="K372" t="n">
        <v>0</v>
      </c>
      <c r="L372" t="n">
        <v>0</v>
      </c>
      <c r="M372" t="n">
        <v>0</v>
      </c>
      <c r="N372" t="n">
        <v>0</v>
      </c>
      <c r="O372" t="n">
        <v>0</v>
      </c>
      <c r="P372" t="n">
        <v>0</v>
      </c>
      <c r="Q372" t="n">
        <v>0</v>
      </c>
      <c r="R372" s="2" t="inlineStr"/>
    </row>
    <row r="373" ht="15" customHeight="1">
      <c r="A373" t="inlineStr">
        <is>
          <t>A 3126-2023</t>
        </is>
      </c>
      <c r="B373" s="1" t="n">
        <v>44946.49570601852</v>
      </c>
      <c r="C373" s="1" t="n">
        <v>45939</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18109-2025</t>
        </is>
      </c>
      <c r="B374" s="1" t="n">
        <v>45761</v>
      </c>
      <c r="C374" s="1" t="n">
        <v>45939</v>
      </c>
      <c r="D374" t="inlineStr">
        <is>
          <t>SKÅNE LÄN</t>
        </is>
      </c>
      <c r="E374" t="inlineStr">
        <is>
          <t>HÄSSLEHOLM</t>
        </is>
      </c>
      <c r="G374" t="n">
        <v>1.4</v>
      </c>
      <c r="H374" t="n">
        <v>0</v>
      </c>
      <c r="I374" t="n">
        <v>0</v>
      </c>
      <c r="J374" t="n">
        <v>0</v>
      </c>
      <c r="K374" t="n">
        <v>0</v>
      </c>
      <c r="L374" t="n">
        <v>0</v>
      </c>
      <c r="M374" t="n">
        <v>0</v>
      </c>
      <c r="N374" t="n">
        <v>0</v>
      </c>
      <c r="O374" t="n">
        <v>0</v>
      </c>
      <c r="P374" t="n">
        <v>0</v>
      </c>
      <c r="Q374" t="n">
        <v>0</v>
      </c>
      <c r="R374" s="2" t="inlineStr"/>
    </row>
    <row r="375" ht="15" customHeight="1">
      <c r="A375" t="inlineStr">
        <is>
          <t>A 53897-2023</t>
        </is>
      </c>
      <c r="B375" s="1" t="n">
        <v>45231.53934027778</v>
      </c>
      <c r="C375" s="1" t="n">
        <v>45939</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57275-2023</t>
        </is>
      </c>
      <c r="B376" s="1" t="n">
        <v>45245.58886574074</v>
      </c>
      <c r="C376" s="1" t="n">
        <v>45939</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25213-2023</t>
        </is>
      </c>
      <c r="B377" s="1" t="n">
        <v>45086.60010416667</v>
      </c>
      <c r="C377" s="1" t="n">
        <v>45939</v>
      </c>
      <c r="D377" t="inlineStr">
        <is>
          <t>SKÅNE LÄN</t>
        </is>
      </c>
      <c r="E377" t="inlineStr">
        <is>
          <t>HÄSSLEHOLM</t>
        </is>
      </c>
      <c r="G377" t="n">
        <v>7.2</v>
      </c>
      <c r="H377" t="n">
        <v>0</v>
      </c>
      <c r="I377" t="n">
        <v>0</v>
      </c>
      <c r="J377" t="n">
        <v>0</v>
      </c>
      <c r="K377" t="n">
        <v>0</v>
      </c>
      <c r="L377" t="n">
        <v>0</v>
      </c>
      <c r="M377" t="n">
        <v>0</v>
      </c>
      <c r="N377" t="n">
        <v>0</v>
      </c>
      <c r="O377" t="n">
        <v>0</v>
      </c>
      <c r="P377" t="n">
        <v>0</v>
      </c>
      <c r="Q377" t="n">
        <v>0</v>
      </c>
      <c r="R377" s="2" t="inlineStr"/>
    </row>
    <row r="378" ht="15" customHeight="1">
      <c r="A378" t="inlineStr">
        <is>
          <t>A 45084-2025</t>
        </is>
      </c>
      <c r="B378" s="1" t="n">
        <v>45918</v>
      </c>
      <c r="C378" s="1" t="n">
        <v>45939</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16862-2025</t>
        </is>
      </c>
      <c r="B379" s="1" t="n">
        <v>45751</v>
      </c>
      <c r="C379" s="1" t="n">
        <v>45939</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51287-2022</t>
        </is>
      </c>
      <c r="B380" s="1" t="n">
        <v>44868.83146990741</v>
      </c>
      <c r="C380" s="1" t="n">
        <v>45939</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45176-2025</t>
        </is>
      </c>
      <c r="B381" s="1" t="n">
        <v>45919.52307870371</v>
      </c>
      <c r="C381" s="1" t="n">
        <v>45939</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20990-2023</t>
        </is>
      </c>
      <c r="B382" s="1" t="n">
        <v>45061.46186342592</v>
      </c>
      <c r="C382" s="1" t="n">
        <v>45939</v>
      </c>
      <c r="D382" t="inlineStr">
        <is>
          <t>SKÅNE LÄN</t>
        </is>
      </c>
      <c r="E382" t="inlineStr">
        <is>
          <t>HÄSSLEHOLM</t>
        </is>
      </c>
      <c r="G382" t="n">
        <v>2.8</v>
      </c>
      <c r="H382" t="n">
        <v>0</v>
      </c>
      <c r="I382" t="n">
        <v>0</v>
      </c>
      <c r="J382" t="n">
        <v>0</v>
      </c>
      <c r="K382" t="n">
        <v>0</v>
      </c>
      <c r="L382" t="n">
        <v>0</v>
      </c>
      <c r="M382" t="n">
        <v>0</v>
      </c>
      <c r="N382" t="n">
        <v>0</v>
      </c>
      <c r="O382" t="n">
        <v>0</v>
      </c>
      <c r="P382" t="n">
        <v>0</v>
      </c>
      <c r="Q382" t="n">
        <v>0</v>
      </c>
      <c r="R382" s="2" t="inlineStr"/>
    </row>
    <row r="383" ht="15" customHeight="1">
      <c r="A383" t="inlineStr">
        <is>
          <t>A 27304-2023</t>
        </is>
      </c>
      <c r="B383" s="1" t="n">
        <v>45096.65199074074</v>
      </c>
      <c r="C383" s="1" t="n">
        <v>45939</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45461.48974537037</v>
      </c>
      <c r="C384" s="1" t="n">
        <v>45939</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22696-2023</t>
        </is>
      </c>
      <c r="B385" s="1" t="n">
        <v>45071.69464120371</v>
      </c>
      <c r="C385" s="1" t="n">
        <v>45939</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45314-2025</t>
        </is>
      </c>
      <c r="B386" s="1" t="n">
        <v>45921.81738425926</v>
      </c>
      <c r="C386" s="1" t="n">
        <v>45939</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48191-2021</t>
        </is>
      </c>
      <c r="B387" s="1" t="n">
        <v>44449</v>
      </c>
      <c r="C387" s="1" t="n">
        <v>45939</v>
      </c>
      <c r="D387" t="inlineStr">
        <is>
          <t>SKÅNE LÄN</t>
        </is>
      </c>
      <c r="E387" t="inlineStr">
        <is>
          <t>HÄSSLEHOLM</t>
        </is>
      </c>
      <c r="G387" t="n">
        <v>6</v>
      </c>
      <c r="H387" t="n">
        <v>0</v>
      </c>
      <c r="I387" t="n">
        <v>0</v>
      </c>
      <c r="J387" t="n">
        <v>0</v>
      </c>
      <c r="K387" t="n">
        <v>0</v>
      </c>
      <c r="L387" t="n">
        <v>0</v>
      </c>
      <c r="M387" t="n">
        <v>0</v>
      </c>
      <c r="N387" t="n">
        <v>0</v>
      </c>
      <c r="O387" t="n">
        <v>0</v>
      </c>
      <c r="P387" t="n">
        <v>0</v>
      </c>
      <c r="Q387" t="n">
        <v>0</v>
      </c>
      <c r="R387" s="2" t="inlineStr"/>
    </row>
    <row r="388" ht="15" customHeight="1">
      <c r="A388" t="inlineStr">
        <is>
          <t>A 6845-2023</t>
        </is>
      </c>
      <c r="B388" s="1" t="n">
        <v>44967</v>
      </c>
      <c r="C388" s="1" t="n">
        <v>45939</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33873-2021</t>
        </is>
      </c>
      <c r="B389" s="1" t="n">
        <v>44378</v>
      </c>
      <c r="C389" s="1" t="n">
        <v>45939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34348-2022</t>
        </is>
      </c>
      <c r="B390" s="1" t="n">
        <v>44792</v>
      </c>
      <c r="C390" s="1" t="n">
        <v>45939</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33927-2021</t>
        </is>
      </c>
      <c r="B391" s="1" t="n">
        <v>44378</v>
      </c>
      <c r="C391" s="1" t="n">
        <v>45939</v>
      </c>
      <c r="D391" t="inlineStr">
        <is>
          <t>SKÅNE LÄN</t>
        </is>
      </c>
      <c r="E391" t="inlineStr">
        <is>
          <t>HÄSSLEHOLM</t>
        </is>
      </c>
      <c r="G391" t="n">
        <v>16.7</v>
      </c>
      <c r="H391" t="n">
        <v>0</v>
      </c>
      <c r="I391" t="n">
        <v>0</v>
      </c>
      <c r="J391" t="n">
        <v>0</v>
      </c>
      <c r="K391" t="n">
        <v>0</v>
      </c>
      <c r="L391" t="n">
        <v>0</v>
      </c>
      <c r="M391" t="n">
        <v>0</v>
      </c>
      <c r="N391" t="n">
        <v>0</v>
      </c>
      <c r="O391" t="n">
        <v>0</v>
      </c>
      <c r="P391" t="n">
        <v>0</v>
      </c>
      <c r="Q391" t="n">
        <v>0</v>
      </c>
      <c r="R391" s="2" t="inlineStr"/>
    </row>
    <row r="392" ht="15" customHeight="1">
      <c r="A392" t="inlineStr">
        <is>
          <t>A 32834-2024</t>
        </is>
      </c>
      <c r="B392" s="1" t="n">
        <v>45516.6025</v>
      </c>
      <c r="C392" s="1" t="n">
        <v>45939</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6836-2023</t>
        </is>
      </c>
      <c r="B393" s="1" t="n">
        <v>44967</v>
      </c>
      <c r="C393" s="1" t="n">
        <v>45939</v>
      </c>
      <c r="D393" t="inlineStr">
        <is>
          <t>SKÅNE LÄN</t>
        </is>
      </c>
      <c r="E393" t="inlineStr">
        <is>
          <t>HÄSSLEHOLM</t>
        </is>
      </c>
      <c r="G393" t="n">
        <v>3.5</v>
      </c>
      <c r="H393" t="n">
        <v>0</v>
      </c>
      <c r="I393" t="n">
        <v>0</v>
      </c>
      <c r="J393" t="n">
        <v>0</v>
      </c>
      <c r="K393" t="n">
        <v>0</v>
      </c>
      <c r="L393" t="n">
        <v>0</v>
      </c>
      <c r="M393" t="n">
        <v>0</v>
      </c>
      <c r="N393" t="n">
        <v>0</v>
      </c>
      <c r="O393" t="n">
        <v>0</v>
      </c>
      <c r="P393" t="n">
        <v>0</v>
      </c>
      <c r="Q393" t="n">
        <v>0</v>
      </c>
      <c r="R393" s="2" t="inlineStr"/>
    </row>
    <row r="394" ht="15" customHeight="1">
      <c r="A394" t="inlineStr">
        <is>
          <t>A 31931-2024</t>
        </is>
      </c>
      <c r="B394" s="1" t="n">
        <v>45510.40878472223</v>
      </c>
      <c r="C394" s="1" t="n">
        <v>45939</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8803-2023</t>
        </is>
      </c>
      <c r="B395" s="1" t="n">
        <v>44978.61712962963</v>
      </c>
      <c r="C395" s="1" t="n">
        <v>45939</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25057-2024</t>
        </is>
      </c>
      <c r="B396" s="1" t="n">
        <v>45462</v>
      </c>
      <c r="C396" s="1" t="n">
        <v>45939</v>
      </c>
      <c r="D396" t="inlineStr">
        <is>
          <t>SKÅNE LÄN</t>
        </is>
      </c>
      <c r="E396" t="inlineStr">
        <is>
          <t>HÄSSLEHOLM</t>
        </is>
      </c>
      <c r="G396" t="n">
        <v>4.3</v>
      </c>
      <c r="H396" t="n">
        <v>0</v>
      </c>
      <c r="I396" t="n">
        <v>0</v>
      </c>
      <c r="J396" t="n">
        <v>0</v>
      </c>
      <c r="K396" t="n">
        <v>0</v>
      </c>
      <c r="L396" t="n">
        <v>0</v>
      </c>
      <c r="M396" t="n">
        <v>0</v>
      </c>
      <c r="N396" t="n">
        <v>0</v>
      </c>
      <c r="O396" t="n">
        <v>0</v>
      </c>
      <c r="P396" t="n">
        <v>0</v>
      </c>
      <c r="Q396" t="n">
        <v>0</v>
      </c>
      <c r="R396" s="2" t="inlineStr"/>
    </row>
    <row r="397" ht="15" customHeight="1">
      <c r="A397" t="inlineStr">
        <is>
          <t>A 11681-2023</t>
        </is>
      </c>
      <c r="B397" s="1" t="n">
        <v>44992</v>
      </c>
      <c r="C397" s="1" t="n">
        <v>45939</v>
      </c>
      <c r="D397" t="inlineStr">
        <is>
          <t>SKÅNE LÄN</t>
        </is>
      </c>
      <c r="E397" t="inlineStr">
        <is>
          <t>HÄSSLEHOLM</t>
        </is>
      </c>
      <c r="F397" t="inlineStr">
        <is>
          <t>Övriga Aktiebolag</t>
        </is>
      </c>
      <c r="G397" t="n">
        <v>1.6</v>
      </c>
      <c r="H397" t="n">
        <v>0</v>
      </c>
      <c r="I397" t="n">
        <v>0</v>
      </c>
      <c r="J397" t="n">
        <v>0</v>
      </c>
      <c r="K397" t="n">
        <v>0</v>
      </c>
      <c r="L397" t="n">
        <v>0</v>
      </c>
      <c r="M397" t="n">
        <v>0</v>
      </c>
      <c r="N397" t="n">
        <v>0</v>
      </c>
      <c r="O397" t="n">
        <v>0</v>
      </c>
      <c r="P397" t="n">
        <v>0</v>
      </c>
      <c r="Q397" t="n">
        <v>0</v>
      </c>
      <c r="R397" s="2" t="inlineStr"/>
    </row>
    <row r="398" ht="15" customHeight="1">
      <c r="A398" t="inlineStr">
        <is>
          <t>A 46222-2022</t>
        </is>
      </c>
      <c r="B398" s="1" t="n">
        <v>44847.58725694445</v>
      </c>
      <c r="C398" s="1" t="n">
        <v>45939</v>
      </c>
      <c r="D398" t="inlineStr">
        <is>
          <t>SKÅNE LÄN</t>
        </is>
      </c>
      <c r="E398" t="inlineStr">
        <is>
          <t>HÄSSLEHOLM</t>
        </is>
      </c>
      <c r="G398" t="n">
        <v>6.3</v>
      </c>
      <c r="H398" t="n">
        <v>0</v>
      </c>
      <c r="I398" t="n">
        <v>0</v>
      </c>
      <c r="J398" t="n">
        <v>0</v>
      </c>
      <c r="K398" t="n">
        <v>0</v>
      </c>
      <c r="L398" t="n">
        <v>0</v>
      </c>
      <c r="M398" t="n">
        <v>0</v>
      </c>
      <c r="N398" t="n">
        <v>0</v>
      </c>
      <c r="O398" t="n">
        <v>0</v>
      </c>
      <c r="P398" t="n">
        <v>0</v>
      </c>
      <c r="Q398" t="n">
        <v>0</v>
      </c>
      <c r="R398" s="2" t="inlineStr"/>
    </row>
    <row r="399" ht="15" customHeight="1">
      <c r="A399" t="inlineStr">
        <is>
          <t>A 49199-2024</t>
        </is>
      </c>
      <c r="B399" s="1" t="n">
        <v>45595</v>
      </c>
      <c r="C399" s="1" t="n">
        <v>45939</v>
      </c>
      <c r="D399" t="inlineStr">
        <is>
          <t>SKÅNE LÄN</t>
        </is>
      </c>
      <c r="E399" t="inlineStr">
        <is>
          <t>HÄSSLEHOLM</t>
        </is>
      </c>
      <c r="G399" t="n">
        <v>5.2</v>
      </c>
      <c r="H399" t="n">
        <v>0</v>
      </c>
      <c r="I399" t="n">
        <v>0</v>
      </c>
      <c r="J399" t="n">
        <v>0</v>
      </c>
      <c r="K399" t="n">
        <v>0</v>
      </c>
      <c r="L399" t="n">
        <v>0</v>
      </c>
      <c r="M399" t="n">
        <v>0</v>
      </c>
      <c r="N399" t="n">
        <v>0</v>
      </c>
      <c r="O399" t="n">
        <v>0</v>
      </c>
      <c r="P399" t="n">
        <v>0</v>
      </c>
      <c r="Q399" t="n">
        <v>0</v>
      </c>
      <c r="R399" s="2" t="inlineStr"/>
    </row>
    <row r="400" ht="15" customHeight="1">
      <c r="A400" t="inlineStr">
        <is>
          <t>A 58886-2024</t>
        </is>
      </c>
      <c r="B400" s="1" t="n">
        <v>45636.45380787037</v>
      </c>
      <c r="C400" s="1" t="n">
        <v>45939</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10028-2024</t>
        </is>
      </c>
      <c r="B401" s="1" t="n">
        <v>45363.97292824074</v>
      </c>
      <c r="C401" s="1" t="n">
        <v>45939</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61158-2022</t>
        </is>
      </c>
      <c r="B402" s="1" t="n">
        <v>44915.47112268519</v>
      </c>
      <c r="C402" s="1" t="n">
        <v>45939</v>
      </c>
      <c r="D402" t="inlineStr">
        <is>
          <t>SKÅNE LÄN</t>
        </is>
      </c>
      <c r="E402" t="inlineStr">
        <is>
          <t>HÄSSLEHOLM</t>
        </is>
      </c>
      <c r="G402" t="n">
        <v>8.4</v>
      </c>
      <c r="H402" t="n">
        <v>0</v>
      </c>
      <c r="I402" t="n">
        <v>0</v>
      </c>
      <c r="J402" t="n">
        <v>0</v>
      </c>
      <c r="K402" t="n">
        <v>0</v>
      </c>
      <c r="L402" t="n">
        <v>0</v>
      </c>
      <c r="M402" t="n">
        <v>0</v>
      </c>
      <c r="N402" t="n">
        <v>0</v>
      </c>
      <c r="O402" t="n">
        <v>0</v>
      </c>
      <c r="P402" t="n">
        <v>0</v>
      </c>
      <c r="Q402" t="n">
        <v>0</v>
      </c>
      <c r="R402" s="2" t="inlineStr"/>
    </row>
    <row r="403" ht="15" customHeight="1">
      <c r="A403" t="inlineStr">
        <is>
          <t>A 13345-2025</t>
        </is>
      </c>
      <c r="B403" s="1" t="n">
        <v>45735.63017361111</v>
      </c>
      <c r="C403" s="1" t="n">
        <v>45939</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12468-2024</t>
        </is>
      </c>
      <c r="B404" s="1" t="n">
        <v>45379</v>
      </c>
      <c r="C404" s="1" t="n">
        <v>45939</v>
      </c>
      <c r="D404" t="inlineStr">
        <is>
          <t>SKÅNE LÄN</t>
        </is>
      </c>
      <c r="E404" t="inlineStr">
        <is>
          <t>HÄSSLEHOLM</t>
        </is>
      </c>
      <c r="G404" t="n">
        <v>15.5</v>
      </c>
      <c r="H404" t="n">
        <v>0</v>
      </c>
      <c r="I404" t="n">
        <v>0</v>
      </c>
      <c r="J404" t="n">
        <v>0</v>
      </c>
      <c r="K404" t="n">
        <v>0</v>
      </c>
      <c r="L404" t="n">
        <v>0</v>
      </c>
      <c r="M404" t="n">
        <v>0</v>
      </c>
      <c r="N404" t="n">
        <v>0</v>
      </c>
      <c r="O404" t="n">
        <v>0</v>
      </c>
      <c r="P404" t="n">
        <v>0</v>
      </c>
      <c r="Q404" t="n">
        <v>0</v>
      </c>
      <c r="R404" s="2" t="inlineStr"/>
    </row>
    <row r="405" ht="15" customHeight="1">
      <c r="A405" t="inlineStr">
        <is>
          <t>A 45465-2025</t>
        </is>
      </c>
      <c r="B405" s="1" t="n">
        <v>45920</v>
      </c>
      <c r="C405" s="1" t="n">
        <v>45939</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4009-2024</t>
        </is>
      </c>
      <c r="B406" s="1" t="n">
        <v>45323</v>
      </c>
      <c r="C406" s="1" t="n">
        <v>45939</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45414-2025</t>
        </is>
      </c>
      <c r="B407" s="1" t="n">
        <v>45920</v>
      </c>
      <c r="C407" s="1" t="n">
        <v>45939</v>
      </c>
      <c r="D407" t="inlineStr">
        <is>
          <t>SKÅNE LÄN</t>
        </is>
      </c>
      <c r="E407" t="inlineStr">
        <is>
          <t>HÄSSLEHOLM</t>
        </is>
      </c>
      <c r="G407" t="n">
        <v>14.7</v>
      </c>
      <c r="H407" t="n">
        <v>0</v>
      </c>
      <c r="I407" t="n">
        <v>0</v>
      </c>
      <c r="J407" t="n">
        <v>0</v>
      </c>
      <c r="K407" t="n">
        <v>0</v>
      </c>
      <c r="L407" t="n">
        <v>0</v>
      </c>
      <c r="M407" t="n">
        <v>0</v>
      </c>
      <c r="N407" t="n">
        <v>0</v>
      </c>
      <c r="O407" t="n">
        <v>0</v>
      </c>
      <c r="P407" t="n">
        <v>0</v>
      </c>
      <c r="Q407" t="n">
        <v>0</v>
      </c>
      <c r="R407" s="2" t="inlineStr"/>
    </row>
    <row r="408" ht="15" customHeight="1">
      <c r="A408" t="inlineStr">
        <is>
          <t>A 45443-2025</t>
        </is>
      </c>
      <c r="B408" s="1" t="n">
        <v>45920</v>
      </c>
      <c r="C408" s="1" t="n">
        <v>45939</v>
      </c>
      <c r="D408" t="inlineStr">
        <is>
          <t>SKÅNE LÄN</t>
        </is>
      </c>
      <c r="E408" t="inlineStr">
        <is>
          <t>HÄSSLEHOLM</t>
        </is>
      </c>
      <c r="G408" t="n">
        <v>1.6</v>
      </c>
      <c r="H408" t="n">
        <v>0</v>
      </c>
      <c r="I408" t="n">
        <v>0</v>
      </c>
      <c r="J408" t="n">
        <v>0</v>
      </c>
      <c r="K408" t="n">
        <v>0</v>
      </c>
      <c r="L408" t="n">
        <v>0</v>
      </c>
      <c r="M408" t="n">
        <v>0</v>
      </c>
      <c r="N408" t="n">
        <v>0</v>
      </c>
      <c r="O408" t="n">
        <v>0</v>
      </c>
      <c r="P408" t="n">
        <v>0</v>
      </c>
      <c r="Q408" t="n">
        <v>0</v>
      </c>
      <c r="R408" s="2" t="inlineStr"/>
    </row>
    <row r="409" ht="15" customHeight="1">
      <c r="A409" t="inlineStr">
        <is>
          <t>A 60848-2022</t>
        </is>
      </c>
      <c r="B409" s="1" t="n">
        <v>44914</v>
      </c>
      <c r="C409" s="1" t="n">
        <v>45939</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50249-2024</t>
        </is>
      </c>
      <c r="B410" s="1" t="n">
        <v>45600.56866898148</v>
      </c>
      <c r="C410" s="1" t="n">
        <v>45939</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12469-2023</t>
        </is>
      </c>
      <c r="B411" s="1" t="n">
        <v>44999.62109953703</v>
      </c>
      <c r="C411" s="1" t="n">
        <v>45939</v>
      </c>
      <c r="D411" t="inlineStr">
        <is>
          <t>SKÅNE LÄN</t>
        </is>
      </c>
      <c r="E411" t="inlineStr">
        <is>
          <t>HÄSSLEHOLM</t>
        </is>
      </c>
      <c r="G411" t="n">
        <v>2.6</v>
      </c>
      <c r="H411" t="n">
        <v>0</v>
      </c>
      <c r="I411" t="n">
        <v>0</v>
      </c>
      <c r="J411" t="n">
        <v>0</v>
      </c>
      <c r="K411" t="n">
        <v>0</v>
      </c>
      <c r="L411" t="n">
        <v>0</v>
      </c>
      <c r="M411" t="n">
        <v>0</v>
      </c>
      <c r="N411" t="n">
        <v>0</v>
      </c>
      <c r="O411" t="n">
        <v>0</v>
      </c>
      <c r="P411" t="n">
        <v>0</v>
      </c>
      <c r="Q411" t="n">
        <v>0</v>
      </c>
      <c r="R411" s="2" t="inlineStr"/>
    </row>
    <row r="412" ht="15" customHeight="1">
      <c r="A412" t="inlineStr">
        <is>
          <t>A 45764-2025</t>
        </is>
      </c>
      <c r="B412" s="1" t="n">
        <v>45923.52037037037</v>
      </c>
      <c r="C412" s="1" t="n">
        <v>45939</v>
      </c>
      <c r="D412" t="inlineStr">
        <is>
          <t>SKÅNE LÄN</t>
        </is>
      </c>
      <c r="E412" t="inlineStr">
        <is>
          <t>HÄSSLEHOLM</t>
        </is>
      </c>
      <c r="G412" t="n">
        <v>6.3</v>
      </c>
      <c r="H412" t="n">
        <v>0</v>
      </c>
      <c r="I412" t="n">
        <v>0</v>
      </c>
      <c r="J412" t="n">
        <v>0</v>
      </c>
      <c r="K412" t="n">
        <v>0</v>
      </c>
      <c r="L412" t="n">
        <v>0</v>
      </c>
      <c r="M412" t="n">
        <v>0</v>
      </c>
      <c r="N412" t="n">
        <v>0</v>
      </c>
      <c r="O412" t="n">
        <v>0</v>
      </c>
      <c r="P412" t="n">
        <v>0</v>
      </c>
      <c r="Q412" t="n">
        <v>0</v>
      </c>
      <c r="R412" s="2" t="inlineStr"/>
    </row>
    <row r="413" ht="15" customHeight="1">
      <c r="A413" t="inlineStr">
        <is>
          <t>A 60843-2022</t>
        </is>
      </c>
      <c r="B413" s="1" t="n">
        <v>44914</v>
      </c>
      <c r="C413" s="1" t="n">
        <v>45939</v>
      </c>
      <c r="D413" t="inlineStr">
        <is>
          <t>SKÅNE LÄN</t>
        </is>
      </c>
      <c r="E413" t="inlineStr">
        <is>
          <t>HÄSSLEHOLM</t>
        </is>
      </c>
      <c r="G413" t="n">
        <v>2.2</v>
      </c>
      <c r="H413" t="n">
        <v>0</v>
      </c>
      <c r="I413" t="n">
        <v>0</v>
      </c>
      <c r="J413" t="n">
        <v>0</v>
      </c>
      <c r="K413" t="n">
        <v>0</v>
      </c>
      <c r="L413" t="n">
        <v>0</v>
      </c>
      <c r="M413" t="n">
        <v>0</v>
      </c>
      <c r="N413" t="n">
        <v>0</v>
      </c>
      <c r="O413" t="n">
        <v>0</v>
      </c>
      <c r="P413" t="n">
        <v>0</v>
      </c>
      <c r="Q413" t="n">
        <v>0</v>
      </c>
      <c r="R413" s="2" t="inlineStr"/>
    </row>
    <row r="414" ht="15" customHeight="1">
      <c r="A414" t="inlineStr">
        <is>
          <t>A 45683-2025</t>
        </is>
      </c>
      <c r="B414" s="1" t="n">
        <v>45923.37590277778</v>
      </c>
      <c r="C414" s="1" t="n">
        <v>45939</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51040-2024</t>
        </is>
      </c>
      <c r="B415" s="1" t="n">
        <v>45603.43222222223</v>
      </c>
      <c r="C415" s="1" t="n">
        <v>45939</v>
      </c>
      <c r="D415" t="inlineStr">
        <is>
          <t>SKÅNE LÄN</t>
        </is>
      </c>
      <c r="E415" t="inlineStr">
        <is>
          <t>HÄSSLEHOLM</t>
        </is>
      </c>
      <c r="G415" t="n">
        <v>2.7</v>
      </c>
      <c r="H415" t="n">
        <v>0</v>
      </c>
      <c r="I415" t="n">
        <v>0</v>
      </c>
      <c r="J415" t="n">
        <v>0</v>
      </c>
      <c r="K415" t="n">
        <v>0</v>
      </c>
      <c r="L415" t="n">
        <v>0</v>
      </c>
      <c r="M415" t="n">
        <v>0</v>
      </c>
      <c r="N415" t="n">
        <v>0</v>
      </c>
      <c r="O415" t="n">
        <v>0</v>
      </c>
      <c r="P415" t="n">
        <v>0</v>
      </c>
      <c r="Q415" t="n">
        <v>0</v>
      </c>
      <c r="R415" s="2" t="inlineStr"/>
    </row>
    <row r="416" ht="15" customHeight="1">
      <c r="A416" t="inlineStr">
        <is>
          <t>A 56881-2021</t>
        </is>
      </c>
      <c r="B416" s="1" t="n">
        <v>44481</v>
      </c>
      <c r="C416" s="1" t="n">
        <v>45939</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48663-2024</t>
        </is>
      </c>
      <c r="B417" s="1" t="n">
        <v>45593.48892361111</v>
      </c>
      <c r="C417" s="1" t="n">
        <v>45939</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57649-2022</t>
        </is>
      </c>
      <c r="B418" s="1" t="n">
        <v>44897.42755787037</v>
      </c>
      <c r="C418" s="1" t="n">
        <v>45939</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57665-2022</t>
        </is>
      </c>
      <c r="B419" s="1" t="n">
        <v>44897.4494212963</v>
      </c>
      <c r="C419" s="1" t="n">
        <v>45939</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57676-2022</t>
        </is>
      </c>
      <c r="B420" s="1" t="n">
        <v>44897</v>
      </c>
      <c r="C420" s="1" t="n">
        <v>45939</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45653-2024</t>
        </is>
      </c>
      <c r="B421" s="1" t="n">
        <v>45579.48872685185</v>
      </c>
      <c r="C421" s="1" t="n">
        <v>45939</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56956-2024</t>
        </is>
      </c>
      <c r="B422" s="1" t="n">
        <v>45626</v>
      </c>
      <c r="C422" s="1" t="n">
        <v>45939</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50659-2023</t>
        </is>
      </c>
      <c r="B423" s="1" t="n">
        <v>45217</v>
      </c>
      <c r="C423" s="1" t="n">
        <v>45939</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45392-2024</t>
        </is>
      </c>
      <c r="B424" s="1" t="n">
        <v>45576.55008101852</v>
      </c>
      <c r="C424" s="1" t="n">
        <v>45939</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20187-2023</t>
        </is>
      </c>
      <c r="B425" s="1" t="n">
        <v>45055.57027777778</v>
      </c>
      <c r="C425" s="1" t="n">
        <v>45939</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45762-2025</t>
        </is>
      </c>
      <c r="B426" s="1" t="n">
        <v>45923.51548611111</v>
      </c>
      <c r="C426" s="1" t="n">
        <v>45939</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1543-2024</t>
        </is>
      </c>
      <c r="B427" s="1" t="n">
        <v>45306</v>
      </c>
      <c r="C427" s="1" t="n">
        <v>45939</v>
      </c>
      <c r="D427" t="inlineStr">
        <is>
          <t>SKÅNE LÄN</t>
        </is>
      </c>
      <c r="E427" t="inlineStr">
        <is>
          <t>HÄSSLEHOLM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45763-2025</t>
        </is>
      </c>
      <c r="B428" s="1" t="n">
        <v>45923.51778935185</v>
      </c>
      <c r="C428" s="1" t="n">
        <v>45939</v>
      </c>
      <c r="D428" t="inlineStr">
        <is>
          <t>SKÅNE LÄN</t>
        </is>
      </c>
      <c r="E428" t="inlineStr">
        <is>
          <t>HÄSSLEHOLM</t>
        </is>
      </c>
      <c r="G428" t="n">
        <v>4.8</v>
      </c>
      <c r="H428" t="n">
        <v>0</v>
      </c>
      <c r="I428" t="n">
        <v>0</v>
      </c>
      <c r="J428" t="n">
        <v>0</v>
      </c>
      <c r="K428" t="n">
        <v>0</v>
      </c>
      <c r="L428" t="n">
        <v>0</v>
      </c>
      <c r="M428" t="n">
        <v>0</v>
      </c>
      <c r="N428" t="n">
        <v>0</v>
      </c>
      <c r="O428" t="n">
        <v>0</v>
      </c>
      <c r="P428" t="n">
        <v>0</v>
      </c>
      <c r="Q428" t="n">
        <v>0</v>
      </c>
      <c r="R428" s="2" t="inlineStr"/>
    </row>
    <row r="429" ht="15" customHeight="1">
      <c r="A429" t="inlineStr">
        <is>
          <t>A 54671-2022</t>
        </is>
      </c>
      <c r="B429" s="1" t="n">
        <v>44883</v>
      </c>
      <c r="C429" s="1" t="n">
        <v>45939</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27464-2022</t>
        </is>
      </c>
      <c r="B430" s="1" t="n">
        <v>44742.58704861111</v>
      </c>
      <c r="C430" s="1" t="n">
        <v>45939</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53887-2023</t>
        </is>
      </c>
      <c r="B431" s="1" t="n">
        <v>45231.52675925926</v>
      </c>
      <c r="C431" s="1" t="n">
        <v>45939</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49167-2022</t>
        </is>
      </c>
      <c r="B432" s="1" t="n">
        <v>44860</v>
      </c>
      <c r="C432" s="1" t="n">
        <v>45939</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28071-2023</t>
        </is>
      </c>
      <c r="B433" s="1" t="n">
        <v>45099.37755787037</v>
      </c>
      <c r="C433" s="1" t="n">
        <v>45939</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50525-2024</t>
        </is>
      </c>
      <c r="B434" s="1" t="n">
        <v>45601</v>
      </c>
      <c r="C434" s="1" t="n">
        <v>45939</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3507-2024</t>
        </is>
      </c>
      <c r="B435" s="1" t="n">
        <v>45320.4906712963</v>
      </c>
      <c r="C435" s="1" t="n">
        <v>45939</v>
      </c>
      <c r="D435" t="inlineStr">
        <is>
          <t>SKÅNE LÄN</t>
        </is>
      </c>
      <c r="E435" t="inlineStr">
        <is>
          <t>HÄSSLEHOLM</t>
        </is>
      </c>
      <c r="G435" t="n">
        <v>6.4</v>
      </c>
      <c r="H435" t="n">
        <v>0</v>
      </c>
      <c r="I435" t="n">
        <v>0</v>
      </c>
      <c r="J435" t="n">
        <v>0</v>
      </c>
      <c r="K435" t="n">
        <v>0</v>
      </c>
      <c r="L435" t="n">
        <v>0</v>
      </c>
      <c r="M435" t="n">
        <v>0</v>
      </c>
      <c r="N435" t="n">
        <v>0</v>
      </c>
      <c r="O435" t="n">
        <v>0</v>
      </c>
      <c r="P435" t="n">
        <v>0</v>
      </c>
      <c r="Q435" t="n">
        <v>0</v>
      </c>
      <c r="R435" s="2" t="inlineStr"/>
    </row>
    <row r="436" ht="15" customHeight="1">
      <c r="A436" t="inlineStr">
        <is>
          <t>A 4119-2024</t>
        </is>
      </c>
      <c r="B436" s="1" t="n">
        <v>45323.67920138889</v>
      </c>
      <c r="C436" s="1" t="n">
        <v>45939</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37038-2022</t>
        </is>
      </c>
      <c r="B437" s="1" t="n">
        <v>44806.44232638889</v>
      </c>
      <c r="C437" s="1" t="n">
        <v>45939</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48877-2024</t>
        </is>
      </c>
      <c r="B438" s="1" t="n">
        <v>45594.31729166667</v>
      </c>
      <c r="C438" s="1" t="n">
        <v>45939</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47647-2024</t>
        </is>
      </c>
      <c r="B439" s="1" t="n">
        <v>45588</v>
      </c>
      <c r="C439" s="1" t="n">
        <v>45939</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1619-2022</t>
        </is>
      </c>
      <c r="B440" s="1" t="n">
        <v>44573</v>
      </c>
      <c r="C440" s="1" t="n">
        <v>45939</v>
      </c>
      <c r="D440" t="inlineStr">
        <is>
          <t>SKÅNE LÄN</t>
        </is>
      </c>
      <c r="E440" t="inlineStr">
        <is>
          <t>HÄSSLEHOLM</t>
        </is>
      </c>
      <c r="G440" t="n">
        <v>1.8</v>
      </c>
      <c r="H440" t="n">
        <v>0</v>
      </c>
      <c r="I440" t="n">
        <v>0</v>
      </c>
      <c r="J440" t="n">
        <v>0</v>
      </c>
      <c r="K440" t="n">
        <v>0</v>
      </c>
      <c r="L440" t="n">
        <v>0</v>
      </c>
      <c r="M440" t="n">
        <v>0</v>
      </c>
      <c r="N440" t="n">
        <v>0</v>
      </c>
      <c r="O440" t="n">
        <v>0</v>
      </c>
      <c r="P440" t="n">
        <v>0</v>
      </c>
      <c r="Q440" t="n">
        <v>0</v>
      </c>
      <c r="R440" s="2" t="inlineStr"/>
    </row>
    <row r="441" ht="15" customHeight="1">
      <c r="A441" t="inlineStr">
        <is>
          <t>A 27242-2022</t>
        </is>
      </c>
      <c r="B441" s="1" t="n">
        <v>44741</v>
      </c>
      <c r="C441" s="1" t="n">
        <v>45939</v>
      </c>
      <c r="D441" t="inlineStr">
        <is>
          <t>SKÅNE LÄN</t>
        </is>
      </c>
      <c r="E441" t="inlineStr">
        <is>
          <t>HÄSSLEHOLM</t>
        </is>
      </c>
      <c r="G441" t="n">
        <v>1.9</v>
      </c>
      <c r="H441" t="n">
        <v>0</v>
      </c>
      <c r="I441" t="n">
        <v>0</v>
      </c>
      <c r="J441" t="n">
        <v>0</v>
      </c>
      <c r="K441" t="n">
        <v>0</v>
      </c>
      <c r="L441" t="n">
        <v>0</v>
      </c>
      <c r="M441" t="n">
        <v>0</v>
      </c>
      <c r="N441" t="n">
        <v>0</v>
      </c>
      <c r="O441" t="n">
        <v>0</v>
      </c>
      <c r="P441" t="n">
        <v>0</v>
      </c>
      <c r="Q441" t="n">
        <v>0</v>
      </c>
      <c r="R441" s="2" t="inlineStr"/>
    </row>
    <row r="442" ht="15" customHeight="1">
      <c r="A442" t="inlineStr">
        <is>
          <t>A 16454-2023</t>
        </is>
      </c>
      <c r="B442" s="1" t="n">
        <v>45029.48425925926</v>
      </c>
      <c r="C442" s="1" t="n">
        <v>45939</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22132-2024</t>
        </is>
      </c>
      <c r="B443" s="1" t="n">
        <v>45444.37234953704</v>
      </c>
      <c r="C443" s="1" t="n">
        <v>45939</v>
      </c>
      <c r="D443" t="inlineStr">
        <is>
          <t>SKÅNE LÄN</t>
        </is>
      </c>
      <c r="E443" t="inlineStr">
        <is>
          <t>HÄSSLEHOLM</t>
        </is>
      </c>
      <c r="G443" t="n">
        <v>3.1</v>
      </c>
      <c r="H443" t="n">
        <v>0</v>
      </c>
      <c r="I443" t="n">
        <v>0</v>
      </c>
      <c r="J443" t="n">
        <v>0</v>
      </c>
      <c r="K443" t="n">
        <v>0</v>
      </c>
      <c r="L443" t="n">
        <v>0</v>
      </c>
      <c r="M443" t="n">
        <v>0</v>
      </c>
      <c r="N443" t="n">
        <v>0</v>
      </c>
      <c r="O443" t="n">
        <v>0</v>
      </c>
      <c r="P443" t="n">
        <v>0</v>
      </c>
      <c r="Q443" t="n">
        <v>0</v>
      </c>
      <c r="R443" s="2" t="inlineStr"/>
    </row>
    <row r="444" ht="15" customHeight="1">
      <c r="A444" t="inlineStr">
        <is>
          <t>A 54171-2022</t>
        </is>
      </c>
      <c r="B444" s="1" t="n">
        <v>44881</v>
      </c>
      <c r="C444" s="1" t="n">
        <v>45939</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45939</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31572-2022</t>
        </is>
      </c>
      <c r="B446" s="1" t="n">
        <v>44775</v>
      </c>
      <c r="C446" s="1" t="n">
        <v>45939</v>
      </c>
      <c r="D446" t="inlineStr">
        <is>
          <t>SKÅNE LÄN</t>
        </is>
      </c>
      <c r="E446" t="inlineStr">
        <is>
          <t>HÄSSLEHOLM</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70087-2021</t>
        </is>
      </c>
      <c r="B447" s="1" t="n">
        <v>44533</v>
      </c>
      <c r="C447" s="1" t="n">
        <v>45939</v>
      </c>
      <c r="D447" t="inlineStr">
        <is>
          <t>SKÅNE LÄN</t>
        </is>
      </c>
      <c r="E447" t="inlineStr">
        <is>
          <t>HÄSSLEHOLM</t>
        </is>
      </c>
      <c r="G447" t="n">
        <v>5</v>
      </c>
      <c r="H447" t="n">
        <v>0</v>
      </c>
      <c r="I447" t="n">
        <v>0</v>
      </c>
      <c r="J447" t="n">
        <v>0</v>
      </c>
      <c r="K447" t="n">
        <v>0</v>
      </c>
      <c r="L447" t="n">
        <v>0</v>
      </c>
      <c r="M447" t="n">
        <v>0</v>
      </c>
      <c r="N447" t="n">
        <v>0</v>
      </c>
      <c r="O447" t="n">
        <v>0</v>
      </c>
      <c r="P447" t="n">
        <v>0</v>
      </c>
      <c r="Q447" t="n">
        <v>0</v>
      </c>
      <c r="R447" s="2" t="inlineStr"/>
    </row>
    <row r="448" ht="15" customHeight="1">
      <c r="A448" t="inlineStr">
        <is>
          <t>A 3245-2022</t>
        </is>
      </c>
      <c r="B448" s="1" t="n">
        <v>44583.39136574074</v>
      </c>
      <c r="C448" s="1" t="n">
        <v>45939</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9375-2023</t>
        </is>
      </c>
      <c r="B449" s="1" t="n">
        <v>44981</v>
      </c>
      <c r="C449" s="1" t="n">
        <v>45939</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29287-2023</t>
        </is>
      </c>
      <c r="B450" s="1" t="n">
        <v>45098</v>
      </c>
      <c r="C450" s="1" t="n">
        <v>45939</v>
      </c>
      <c r="D450" t="inlineStr">
        <is>
          <t>SKÅNE LÄN</t>
        </is>
      </c>
      <c r="E450" t="inlineStr">
        <is>
          <t>HÄSSLEHOLM</t>
        </is>
      </c>
      <c r="G450" t="n">
        <v>5.7</v>
      </c>
      <c r="H450" t="n">
        <v>0</v>
      </c>
      <c r="I450" t="n">
        <v>0</v>
      </c>
      <c r="J450" t="n">
        <v>0</v>
      </c>
      <c r="K450" t="n">
        <v>0</v>
      </c>
      <c r="L450" t="n">
        <v>0</v>
      </c>
      <c r="M450" t="n">
        <v>0</v>
      </c>
      <c r="N450" t="n">
        <v>0</v>
      </c>
      <c r="O450" t="n">
        <v>0</v>
      </c>
      <c r="P450" t="n">
        <v>0</v>
      </c>
      <c r="Q450" t="n">
        <v>0</v>
      </c>
      <c r="R450" s="2" t="inlineStr"/>
    </row>
    <row r="451" ht="15" customHeight="1">
      <c r="A451" t="inlineStr">
        <is>
          <t>A 31255-2024</t>
        </is>
      </c>
      <c r="B451" s="1" t="n">
        <v>45503.69114583333</v>
      </c>
      <c r="C451" s="1" t="n">
        <v>45939</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55416-2021</t>
        </is>
      </c>
      <c r="B452" s="1" t="n">
        <v>44475</v>
      </c>
      <c r="C452" s="1" t="n">
        <v>45939</v>
      </c>
      <c r="D452" t="inlineStr">
        <is>
          <t>SKÅNE LÄN</t>
        </is>
      </c>
      <c r="E452" t="inlineStr">
        <is>
          <t>HÄSSLEHOLM</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60509-2023</t>
        </is>
      </c>
      <c r="B453" s="1" t="n">
        <v>45259</v>
      </c>
      <c r="C453" s="1" t="n">
        <v>45939</v>
      </c>
      <c r="D453" t="inlineStr">
        <is>
          <t>SKÅNE LÄN</t>
        </is>
      </c>
      <c r="E453" t="inlineStr">
        <is>
          <t>HÄSSLEHOLM</t>
        </is>
      </c>
      <c r="F453" t="inlineStr">
        <is>
          <t>Övriga Aktiebolag</t>
        </is>
      </c>
      <c r="G453" t="n">
        <v>0.5</v>
      </c>
      <c r="H453" t="n">
        <v>0</v>
      </c>
      <c r="I453" t="n">
        <v>0</v>
      </c>
      <c r="J453" t="n">
        <v>0</v>
      </c>
      <c r="K453" t="n">
        <v>0</v>
      </c>
      <c r="L453" t="n">
        <v>0</v>
      </c>
      <c r="M453" t="n">
        <v>0</v>
      </c>
      <c r="N453" t="n">
        <v>0</v>
      </c>
      <c r="O453" t="n">
        <v>0</v>
      </c>
      <c r="P453" t="n">
        <v>0</v>
      </c>
      <c r="Q453" t="n">
        <v>0</v>
      </c>
      <c r="R453" s="2" t="inlineStr"/>
    </row>
    <row r="454" ht="15" customHeight="1">
      <c r="A454" t="inlineStr">
        <is>
          <t>A 33465-2024</t>
        </is>
      </c>
      <c r="B454" s="1" t="n">
        <v>45519.59619212963</v>
      </c>
      <c r="C454" s="1" t="n">
        <v>45939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21310-2022</t>
        </is>
      </c>
      <c r="B455" s="1" t="n">
        <v>44705</v>
      </c>
      <c r="C455" s="1" t="n">
        <v>45939</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1557-2023</t>
        </is>
      </c>
      <c r="B456" s="1" t="n">
        <v>44937</v>
      </c>
      <c r="C456" s="1" t="n">
        <v>45939</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46605-2025</t>
        </is>
      </c>
      <c r="B457" s="1" t="n">
        <v>45926.41214120371</v>
      </c>
      <c r="C457" s="1" t="n">
        <v>45939</v>
      </c>
      <c r="D457" t="inlineStr">
        <is>
          <t>SKÅNE LÄN</t>
        </is>
      </c>
      <c r="E457" t="inlineStr">
        <is>
          <t>HÄSSLEHOLM</t>
        </is>
      </c>
      <c r="G457" t="n">
        <v>0.4</v>
      </c>
      <c r="H457" t="n">
        <v>0</v>
      </c>
      <c r="I457" t="n">
        <v>0</v>
      </c>
      <c r="J457" t="n">
        <v>0</v>
      </c>
      <c r="K457" t="n">
        <v>0</v>
      </c>
      <c r="L457" t="n">
        <v>0</v>
      </c>
      <c r="M457" t="n">
        <v>0</v>
      </c>
      <c r="N457" t="n">
        <v>0</v>
      </c>
      <c r="O457" t="n">
        <v>0</v>
      </c>
      <c r="P457" t="n">
        <v>0</v>
      </c>
      <c r="Q457" t="n">
        <v>0</v>
      </c>
      <c r="R457" s="2" t="inlineStr"/>
    </row>
    <row r="458" ht="15" customHeight="1">
      <c r="A458" t="inlineStr">
        <is>
          <t>A 4787-2023</t>
        </is>
      </c>
      <c r="B458" s="1" t="n">
        <v>44957.60079861111</v>
      </c>
      <c r="C458" s="1" t="n">
        <v>45939</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4788-2023</t>
        </is>
      </c>
      <c r="B459" s="1" t="n">
        <v>44957.60130787037</v>
      </c>
      <c r="C459" s="1" t="n">
        <v>45939</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31986-2023</t>
        </is>
      </c>
      <c r="B460" s="1" t="n">
        <v>45119</v>
      </c>
      <c r="C460" s="1" t="n">
        <v>45939</v>
      </c>
      <c r="D460" t="inlineStr">
        <is>
          <t>SKÅNE LÄN</t>
        </is>
      </c>
      <c r="E460" t="inlineStr">
        <is>
          <t>HÄSSLEHOLM</t>
        </is>
      </c>
      <c r="G460" t="n">
        <v>1.7</v>
      </c>
      <c r="H460" t="n">
        <v>0</v>
      </c>
      <c r="I460" t="n">
        <v>0</v>
      </c>
      <c r="J460" t="n">
        <v>0</v>
      </c>
      <c r="K460" t="n">
        <v>0</v>
      </c>
      <c r="L460" t="n">
        <v>0</v>
      </c>
      <c r="M460" t="n">
        <v>0</v>
      </c>
      <c r="N460" t="n">
        <v>0</v>
      </c>
      <c r="O460" t="n">
        <v>0</v>
      </c>
      <c r="P460" t="n">
        <v>0</v>
      </c>
      <c r="Q460" t="n">
        <v>0</v>
      </c>
      <c r="R460" s="2" t="inlineStr"/>
    </row>
    <row r="461" ht="15" customHeight="1">
      <c r="A461" t="inlineStr">
        <is>
          <t>A 41209-2023</t>
        </is>
      </c>
      <c r="B461" s="1" t="n">
        <v>45174.43481481481</v>
      </c>
      <c r="C461" s="1" t="n">
        <v>45939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32210-2024</t>
        </is>
      </c>
      <c r="B462" s="1" t="n">
        <v>45511.67777777778</v>
      </c>
      <c r="C462" s="1" t="n">
        <v>45939</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61197-2024</t>
        </is>
      </c>
      <c r="B463" s="1" t="n">
        <v>45645.63184027778</v>
      </c>
      <c r="C463" s="1" t="n">
        <v>45939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59431-2023</t>
        </is>
      </c>
      <c r="B464" s="1" t="n">
        <v>45254.29207175926</v>
      </c>
      <c r="C464" s="1" t="n">
        <v>45939</v>
      </c>
      <c r="D464" t="inlineStr">
        <is>
          <t>SKÅNE LÄN</t>
        </is>
      </c>
      <c r="E464" t="inlineStr">
        <is>
          <t>HÄSSLEHOLM</t>
        </is>
      </c>
      <c r="G464" t="n">
        <v>1.7</v>
      </c>
      <c r="H464" t="n">
        <v>0</v>
      </c>
      <c r="I464" t="n">
        <v>0</v>
      </c>
      <c r="J464" t="n">
        <v>0</v>
      </c>
      <c r="K464" t="n">
        <v>0</v>
      </c>
      <c r="L464" t="n">
        <v>0</v>
      </c>
      <c r="M464" t="n">
        <v>0</v>
      </c>
      <c r="N464" t="n">
        <v>0</v>
      </c>
      <c r="O464" t="n">
        <v>0</v>
      </c>
      <c r="P464" t="n">
        <v>0</v>
      </c>
      <c r="Q464" t="n">
        <v>0</v>
      </c>
      <c r="R464" s="2" t="inlineStr"/>
    </row>
    <row r="465" ht="15" customHeight="1">
      <c r="A465" t="inlineStr">
        <is>
          <t>A 59433-2023</t>
        </is>
      </c>
      <c r="B465" s="1" t="n">
        <v>45254.29768518519</v>
      </c>
      <c r="C465" s="1" t="n">
        <v>45939</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13549-2025</t>
        </is>
      </c>
      <c r="B466" s="1" t="n">
        <v>45736</v>
      </c>
      <c r="C466" s="1" t="n">
        <v>45939</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9485-2023</t>
        </is>
      </c>
      <c r="B467" s="1" t="n">
        <v>44981.60901620371</v>
      </c>
      <c r="C467" s="1" t="n">
        <v>45939</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9502-2023</t>
        </is>
      </c>
      <c r="B468" s="1" t="n">
        <v>44981.63278935185</v>
      </c>
      <c r="C468" s="1" t="n">
        <v>45939</v>
      </c>
      <c r="D468" t="inlineStr">
        <is>
          <t>SKÅNE LÄN</t>
        </is>
      </c>
      <c r="E468" t="inlineStr">
        <is>
          <t>HÄSSLEHOLM</t>
        </is>
      </c>
      <c r="G468" t="n">
        <v>0.4</v>
      </c>
      <c r="H468" t="n">
        <v>0</v>
      </c>
      <c r="I468" t="n">
        <v>0</v>
      </c>
      <c r="J468" t="n">
        <v>0</v>
      </c>
      <c r="K468" t="n">
        <v>0</v>
      </c>
      <c r="L468" t="n">
        <v>0</v>
      </c>
      <c r="M468" t="n">
        <v>0</v>
      </c>
      <c r="N468" t="n">
        <v>0</v>
      </c>
      <c r="O468" t="n">
        <v>0</v>
      </c>
      <c r="P468" t="n">
        <v>0</v>
      </c>
      <c r="Q468" t="n">
        <v>0</v>
      </c>
      <c r="R468" s="2" t="inlineStr"/>
    </row>
    <row r="469" ht="15" customHeight="1">
      <c r="A469" t="inlineStr">
        <is>
          <t>A 10928-2024</t>
        </is>
      </c>
      <c r="B469" s="1" t="n">
        <v>45370</v>
      </c>
      <c r="C469" s="1" t="n">
        <v>45939</v>
      </c>
      <c r="D469" t="inlineStr">
        <is>
          <t>SKÅNE LÄN</t>
        </is>
      </c>
      <c r="E469" t="inlineStr">
        <is>
          <t>HÄSSLEHOLM</t>
        </is>
      </c>
      <c r="F469" t="inlineStr">
        <is>
          <t>Övriga Aktiebolag</t>
        </is>
      </c>
      <c r="G469" t="n">
        <v>0.5</v>
      </c>
      <c r="H469" t="n">
        <v>0</v>
      </c>
      <c r="I469" t="n">
        <v>0</v>
      </c>
      <c r="J469" t="n">
        <v>0</v>
      </c>
      <c r="K469" t="n">
        <v>0</v>
      </c>
      <c r="L469" t="n">
        <v>0</v>
      </c>
      <c r="M469" t="n">
        <v>0</v>
      </c>
      <c r="N469" t="n">
        <v>0</v>
      </c>
      <c r="O469" t="n">
        <v>0</v>
      </c>
      <c r="P469" t="n">
        <v>0</v>
      </c>
      <c r="Q469" t="n">
        <v>0</v>
      </c>
      <c r="R469" s="2" t="inlineStr"/>
    </row>
    <row r="470" ht="15" customHeight="1">
      <c r="A470" t="inlineStr">
        <is>
          <t>A 23864-2024</t>
        </is>
      </c>
      <c r="B470" s="1" t="n">
        <v>45455</v>
      </c>
      <c r="C470" s="1" t="n">
        <v>45939</v>
      </c>
      <c r="D470" t="inlineStr">
        <is>
          <t>SKÅNE LÄN</t>
        </is>
      </c>
      <c r="E470" t="inlineStr">
        <is>
          <t>HÄSSLEHOLM</t>
        </is>
      </c>
      <c r="G470" t="n">
        <v>6.2</v>
      </c>
      <c r="H470" t="n">
        <v>0</v>
      </c>
      <c r="I470" t="n">
        <v>0</v>
      </c>
      <c r="J470" t="n">
        <v>0</v>
      </c>
      <c r="K470" t="n">
        <v>0</v>
      </c>
      <c r="L470" t="n">
        <v>0</v>
      </c>
      <c r="M470" t="n">
        <v>0</v>
      </c>
      <c r="N470" t="n">
        <v>0</v>
      </c>
      <c r="O470" t="n">
        <v>0</v>
      </c>
      <c r="P470" t="n">
        <v>0</v>
      </c>
      <c r="Q470" t="n">
        <v>0</v>
      </c>
      <c r="R470" s="2" t="inlineStr"/>
    </row>
    <row r="471" ht="15" customHeight="1">
      <c r="A471" t="inlineStr">
        <is>
          <t>A 35833-2023</t>
        </is>
      </c>
      <c r="B471" s="1" t="n">
        <v>45148</v>
      </c>
      <c r="C471" s="1" t="n">
        <v>45939</v>
      </c>
      <c r="D471" t="inlineStr">
        <is>
          <t>SKÅNE LÄN</t>
        </is>
      </c>
      <c r="E471" t="inlineStr">
        <is>
          <t>HÄSSLEHOLM</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5890-2023</t>
        </is>
      </c>
      <c r="B472" s="1" t="n">
        <v>44963.64527777778</v>
      </c>
      <c r="C472" s="1" t="n">
        <v>45939</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5894-2023</t>
        </is>
      </c>
      <c r="B473" s="1" t="n">
        <v>44963.65148148148</v>
      </c>
      <c r="C473" s="1" t="n">
        <v>45939</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12843-2023</t>
        </is>
      </c>
      <c r="B474" s="1" t="n">
        <v>45001.48423611111</v>
      </c>
      <c r="C474" s="1" t="n">
        <v>45939</v>
      </c>
      <c r="D474" t="inlineStr">
        <is>
          <t>SKÅNE LÄN</t>
        </is>
      </c>
      <c r="E474" t="inlineStr">
        <is>
          <t>HÄSSLEHOLM</t>
        </is>
      </c>
      <c r="G474" t="n">
        <v>3.9</v>
      </c>
      <c r="H474" t="n">
        <v>0</v>
      </c>
      <c r="I474" t="n">
        <v>0</v>
      </c>
      <c r="J474" t="n">
        <v>0</v>
      </c>
      <c r="K474" t="n">
        <v>0</v>
      </c>
      <c r="L474" t="n">
        <v>0</v>
      </c>
      <c r="M474" t="n">
        <v>0</v>
      </c>
      <c r="N474" t="n">
        <v>0</v>
      </c>
      <c r="O474" t="n">
        <v>0</v>
      </c>
      <c r="P474" t="n">
        <v>0</v>
      </c>
      <c r="Q474" t="n">
        <v>0</v>
      </c>
      <c r="R474" s="2" t="inlineStr"/>
    </row>
    <row r="475" ht="15" customHeight="1">
      <c r="A475" t="inlineStr">
        <is>
          <t>A 10944-2024</t>
        </is>
      </c>
      <c r="B475" s="1" t="n">
        <v>45370</v>
      </c>
      <c r="C475" s="1" t="n">
        <v>45939</v>
      </c>
      <c r="D475" t="inlineStr">
        <is>
          <t>SKÅNE LÄN</t>
        </is>
      </c>
      <c r="E475" t="inlineStr">
        <is>
          <t>HÄSSLEHOLM</t>
        </is>
      </c>
      <c r="F475" t="inlineStr">
        <is>
          <t>Övriga Aktiebolag</t>
        </is>
      </c>
      <c r="G475" t="n">
        <v>2.6</v>
      </c>
      <c r="H475" t="n">
        <v>0</v>
      </c>
      <c r="I475" t="n">
        <v>0</v>
      </c>
      <c r="J475" t="n">
        <v>0</v>
      </c>
      <c r="K475" t="n">
        <v>0</v>
      </c>
      <c r="L475" t="n">
        <v>0</v>
      </c>
      <c r="M475" t="n">
        <v>0</v>
      </c>
      <c r="N475" t="n">
        <v>0</v>
      </c>
      <c r="O475" t="n">
        <v>0</v>
      </c>
      <c r="P475" t="n">
        <v>0</v>
      </c>
      <c r="Q475" t="n">
        <v>0</v>
      </c>
      <c r="R475" s="2" t="inlineStr"/>
    </row>
    <row r="476" ht="15" customHeight="1">
      <c r="A476" t="inlineStr">
        <is>
          <t>A 13309-2025</t>
        </is>
      </c>
      <c r="B476" s="1" t="n">
        <v>45735.58512731481</v>
      </c>
      <c r="C476" s="1" t="n">
        <v>45939</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5980-2024</t>
        </is>
      </c>
      <c r="B477" s="1" t="n">
        <v>45335</v>
      </c>
      <c r="C477" s="1" t="n">
        <v>45939</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54174-2022</t>
        </is>
      </c>
      <c r="B478" s="1" t="n">
        <v>44881</v>
      </c>
      <c r="C478" s="1" t="n">
        <v>45939</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57491-2024</t>
        </is>
      </c>
      <c r="B479" s="1" t="n">
        <v>45629</v>
      </c>
      <c r="C479" s="1" t="n">
        <v>45939</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52235-2021</t>
        </is>
      </c>
      <c r="B480" s="1" t="n">
        <v>44463.60085648148</v>
      </c>
      <c r="C480" s="1" t="n">
        <v>45939</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42372-2024</t>
        </is>
      </c>
      <c r="B481" s="1" t="n">
        <v>45564.5127199074</v>
      </c>
      <c r="C481" s="1" t="n">
        <v>45939</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53302-2022</t>
        </is>
      </c>
      <c r="B482" s="1" t="n">
        <v>44877</v>
      </c>
      <c r="C482" s="1" t="n">
        <v>45939</v>
      </c>
      <c r="D482" t="inlineStr">
        <is>
          <t>SKÅNE LÄN</t>
        </is>
      </c>
      <c r="E482" t="inlineStr">
        <is>
          <t>HÄSSLEHOLM</t>
        </is>
      </c>
      <c r="G482" t="n">
        <v>0.1</v>
      </c>
      <c r="H482" t="n">
        <v>0</v>
      </c>
      <c r="I482" t="n">
        <v>0</v>
      </c>
      <c r="J482" t="n">
        <v>0</v>
      </c>
      <c r="K482" t="n">
        <v>0</v>
      </c>
      <c r="L482" t="n">
        <v>0</v>
      </c>
      <c r="M482" t="n">
        <v>0</v>
      </c>
      <c r="N482" t="n">
        <v>0</v>
      </c>
      <c r="O482" t="n">
        <v>0</v>
      </c>
      <c r="P482" t="n">
        <v>0</v>
      </c>
      <c r="Q482" t="n">
        <v>0</v>
      </c>
      <c r="R482" s="2" t="inlineStr"/>
    </row>
    <row r="483" ht="15" customHeight="1">
      <c r="A483" t="inlineStr">
        <is>
          <t>A 58250-2024</t>
        </is>
      </c>
      <c r="B483" s="1" t="n">
        <v>45632.55643518519</v>
      </c>
      <c r="C483" s="1" t="n">
        <v>45939</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26207-2021</t>
        </is>
      </c>
      <c r="B484" s="1" t="n">
        <v>44347</v>
      </c>
      <c r="C484" s="1" t="n">
        <v>45939</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52642-2021</t>
        </is>
      </c>
      <c r="B485" s="1" t="n">
        <v>44466.64298611111</v>
      </c>
      <c r="C485" s="1" t="n">
        <v>45939</v>
      </c>
      <c r="D485" t="inlineStr">
        <is>
          <t>SKÅNE LÄN</t>
        </is>
      </c>
      <c r="E485" t="inlineStr">
        <is>
          <t>HÄSSLEHOLM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29850-2024</t>
        </is>
      </c>
      <c r="B486" s="1" t="n">
        <v>45485.64620370371</v>
      </c>
      <c r="C486" s="1" t="n">
        <v>45939</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35711-2024</t>
        </is>
      </c>
      <c r="B487" s="1" t="n">
        <v>45532</v>
      </c>
      <c r="C487" s="1" t="n">
        <v>45939</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17699-2024</t>
        </is>
      </c>
      <c r="B488" s="1" t="n">
        <v>45418.46094907408</v>
      </c>
      <c r="C488" s="1" t="n">
        <v>45939</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17702-2024</t>
        </is>
      </c>
      <c r="B489" s="1" t="n">
        <v>45418.46534722222</v>
      </c>
      <c r="C489" s="1" t="n">
        <v>45939</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20566-2023</t>
        </is>
      </c>
      <c r="B490" s="1" t="n">
        <v>45057</v>
      </c>
      <c r="C490" s="1" t="n">
        <v>45939</v>
      </c>
      <c r="D490" t="inlineStr">
        <is>
          <t>SKÅNE LÄN</t>
        </is>
      </c>
      <c r="E490" t="inlineStr">
        <is>
          <t>HÄSSLEHOLM</t>
        </is>
      </c>
      <c r="G490" t="n">
        <v>5.2</v>
      </c>
      <c r="H490" t="n">
        <v>0</v>
      </c>
      <c r="I490" t="n">
        <v>0</v>
      </c>
      <c r="J490" t="n">
        <v>0</v>
      </c>
      <c r="K490" t="n">
        <v>0</v>
      </c>
      <c r="L490" t="n">
        <v>0</v>
      </c>
      <c r="M490" t="n">
        <v>0</v>
      </c>
      <c r="N490" t="n">
        <v>0</v>
      </c>
      <c r="O490" t="n">
        <v>0</v>
      </c>
      <c r="P490" t="n">
        <v>0</v>
      </c>
      <c r="Q490" t="n">
        <v>0</v>
      </c>
      <c r="R490" s="2" t="inlineStr"/>
    </row>
    <row r="491" ht="15" customHeight="1">
      <c r="A491" t="inlineStr">
        <is>
          <t>A 62041-2022</t>
        </is>
      </c>
      <c r="B491" s="1" t="n">
        <v>44918.55743055556</v>
      </c>
      <c r="C491" s="1" t="n">
        <v>45939</v>
      </c>
      <c r="D491" t="inlineStr">
        <is>
          <t>SKÅNE LÄN</t>
        </is>
      </c>
      <c r="E491" t="inlineStr">
        <is>
          <t>HÄSSLEHOLM</t>
        </is>
      </c>
      <c r="G491" t="n">
        <v>2.8</v>
      </c>
      <c r="H491" t="n">
        <v>0</v>
      </c>
      <c r="I491" t="n">
        <v>0</v>
      </c>
      <c r="J491" t="n">
        <v>0</v>
      </c>
      <c r="K491" t="n">
        <v>0</v>
      </c>
      <c r="L491" t="n">
        <v>0</v>
      </c>
      <c r="M491" t="n">
        <v>0</v>
      </c>
      <c r="N491" t="n">
        <v>0</v>
      </c>
      <c r="O491" t="n">
        <v>0</v>
      </c>
      <c r="P491" t="n">
        <v>0</v>
      </c>
      <c r="Q491" t="n">
        <v>0</v>
      </c>
      <c r="R491" s="2" t="inlineStr"/>
    </row>
    <row r="492" ht="15" customHeight="1">
      <c r="A492" t="inlineStr">
        <is>
          <t>A 32967-2023</t>
        </is>
      </c>
      <c r="B492" s="1" t="n">
        <v>45125</v>
      </c>
      <c r="C492" s="1" t="n">
        <v>45939</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32968-2023</t>
        </is>
      </c>
      <c r="B493" s="1" t="n">
        <v>45125</v>
      </c>
      <c r="C493" s="1" t="n">
        <v>45939</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42231-2022</t>
        </is>
      </c>
      <c r="B494" s="1" t="n">
        <v>44830.77003472222</v>
      </c>
      <c r="C494" s="1" t="n">
        <v>45939</v>
      </c>
      <c r="D494" t="inlineStr">
        <is>
          <t>SKÅNE LÄN</t>
        </is>
      </c>
      <c r="E494" t="inlineStr">
        <is>
          <t>HÄSSLEHOLM</t>
        </is>
      </c>
      <c r="G494" t="n">
        <v>2.7</v>
      </c>
      <c r="H494" t="n">
        <v>0</v>
      </c>
      <c r="I494" t="n">
        <v>0</v>
      </c>
      <c r="J494" t="n">
        <v>0</v>
      </c>
      <c r="K494" t="n">
        <v>0</v>
      </c>
      <c r="L494" t="n">
        <v>0</v>
      </c>
      <c r="M494" t="n">
        <v>0</v>
      </c>
      <c r="N494" t="n">
        <v>0</v>
      </c>
      <c r="O494" t="n">
        <v>0</v>
      </c>
      <c r="P494" t="n">
        <v>0</v>
      </c>
      <c r="Q494" t="n">
        <v>0</v>
      </c>
      <c r="R494" s="2" t="inlineStr"/>
    </row>
    <row r="495" ht="15" customHeight="1">
      <c r="A495" t="inlineStr">
        <is>
          <t>A 6798-2025</t>
        </is>
      </c>
      <c r="B495" s="1" t="n">
        <v>45700.668125</v>
      </c>
      <c r="C495" s="1" t="n">
        <v>45939</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40734-2024</t>
        </is>
      </c>
      <c r="B496" s="1" t="n">
        <v>45558</v>
      </c>
      <c r="C496" s="1" t="n">
        <v>45939</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40738-2024</t>
        </is>
      </c>
      <c r="B497" s="1" t="n">
        <v>45558</v>
      </c>
      <c r="C497" s="1" t="n">
        <v>45939</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69357-2021</t>
        </is>
      </c>
      <c r="B498" s="1" t="n">
        <v>44531</v>
      </c>
      <c r="C498" s="1" t="n">
        <v>45939</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54982-2024</t>
        </is>
      </c>
      <c r="B499" s="1" t="n">
        <v>45620.7580787037</v>
      </c>
      <c r="C499" s="1" t="n">
        <v>45939</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36795-2023</t>
        </is>
      </c>
      <c r="B500" s="1" t="n">
        <v>45154.38245370371</v>
      </c>
      <c r="C500" s="1" t="n">
        <v>45939</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37141-2021</t>
        </is>
      </c>
      <c r="B501" s="1" t="n">
        <v>44396</v>
      </c>
      <c r="C501" s="1" t="n">
        <v>45939</v>
      </c>
      <c r="D501" t="inlineStr">
        <is>
          <t>SKÅNE LÄN</t>
        </is>
      </c>
      <c r="E501" t="inlineStr">
        <is>
          <t>HÄSSLEHOLM</t>
        </is>
      </c>
      <c r="G501" t="n">
        <v>12.8</v>
      </c>
      <c r="H501" t="n">
        <v>0</v>
      </c>
      <c r="I501" t="n">
        <v>0</v>
      </c>
      <c r="J501" t="n">
        <v>0</v>
      </c>
      <c r="K501" t="n">
        <v>0</v>
      </c>
      <c r="L501" t="n">
        <v>0</v>
      </c>
      <c r="M501" t="n">
        <v>0</v>
      </c>
      <c r="N501" t="n">
        <v>0</v>
      </c>
      <c r="O501" t="n">
        <v>0</v>
      </c>
      <c r="P501" t="n">
        <v>0</v>
      </c>
      <c r="Q501" t="n">
        <v>0</v>
      </c>
      <c r="R501" s="2" t="inlineStr"/>
    </row>
    <row r="502" ht="15" customHeight="1">
      <c r="A502" t="inlineStr">
        <is>
          <t>A 15698-2023</t>
        </is>
      </c>
      <c r="B502" s="1" t="n">
        <v>45021</v>
      </c>
      <c r="C502" s="1" t="n">
        <v>45939</v>
      </c>
      <c r="D502" t="inlineStr">
        <is>
          <t>SKÅNE LÄN</t>
        </is>
      </c>
      <c r="E502" t="inlineStr">
        <is>
          <t>HÄSSLEHOLM</t>
        </is>
      </c>
      <c r="F502" t="inlineStr">
        <is>
          <t>Kommuner</t>
        </is>
      </c>
      <c r="G502" t="n">
        <v>5.5</v>
      </c>
      <c r="H502" t="n">
        <v>0</v>
      </c>
      <c r="I502" t="n">
        <v>0</v>
      </c>
      <c r="J502" t="n">
        <v>0</v>
      </c>
      <c r="K502" t="n">
        <v>0</v>
      </c>
      <c r="L502" t="n">
        <v>0</v>
      </c>
      <c r="M502" t="n">
        <v>0</v>
      </c>
      <c r="N502" t="n">
        <v>0</v>
      </c>
      <c r="O502" t="n">
        <v>0</v>
      </c>
      <c r="P502" t="n">
        <v>0</v>
      </c>
      <c r="Q502" t="n">
        <v>0</v>
      </c>
      <c r="R502" s="2" t="inlineStr"/>
    </row>
    <row r="503" ht="15" customHeight="1">
      <c r="A503" t="inlineStr">
        <is>
          <t>A 12584-2025</t>
        </is>
      </c>
      <c r="B503" s="1" t="n">
        <v>45732</v>
      </c>
      <c r="C503" s="1" t="n">
        <v>45939</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37898-2021</t>
        </is>
      </c>
      <c r="B504" s="1" t="n">
        <v>44403</v>
      </c>
      <c r="C504" s="1" t="n">
        <v>45939</v>
      </c>
      <c r="D504" t="inlineStr">
        <is>
          <t>SKÅNE LÄN</t>
        </is>
      </c>
      <c r="E504" t="inlineStr">
        <is>
          <t>HÄSSLEHOLM</t>
        </is>
      </c>
      <c r="F504" t="inlineStr">
        <is>
          <t>Kommuner</t>
        </is>
      </c>
      <c r="G504" t="n">
        <v>8.4</v>
      </c>
      <c r="H504" t="n">
        <v>0</v>
      </c>
      <c r="I504" t="n">
        <v>0</v>
      </c>
      <c r="J504" t="n">
        <v>0</v>
      </c>
      <c r="K504" t="n">
        <v>0</v>
      </c>
      <c r="L504" t="n">
        <v>0</v>
      </c>
      <c r="M504" t="n">
        <v>0</v>
      </c>
      <c r="N504" t="n">
        <v>0</v>
      </c>
      <c r="O504" t="n">
        <v>0</v>
      </c>
      <c r="P504" t="n">
        <v>0</v>
      </c>
      <c r="Q504" t="n">
        <v>0</v>
      </c>
      <c r="R504" s="2" t="inlineStr"/>
    </row>
    <row r="505" ht="15" customHeight="1">
      <c r="A505" t="inlineStr">
        <is>
          <t>A 35810-2023</t>
        </is>
      </c>
      <c r="B505" s="1" t="n">
        <v>45148.44046296296</v>
      </c>
      <c r="C505" s="1" t="n">
        <v>45939</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45399-2022</t>
        </is>
      </c>
      <c r="B506" s="1" t="n">
        <v>44844.70513888889</v>
      </c>
      <c r="C506" s="1" t="n">
        <v>45939</v>
      </c>
      <c r="D506" t="inlineStr">
        <is>
          <t>SKÅNE LÄN</t>
        </is>
      </c>
      <c r="E506" t="inlineStr">
        <is>
          <t>HÄSSLEHOLM</t>
        </is>
      </c>
      <c r="G506" t="n">
        <v>0</v>
      </c>
      <c r="H506" t="n">
        <v>0</v>
      </c>
      <c r="I506" t="n">
        <v>0</v>
      </c>
      <c r="J506" t="n">
        <v>0</v>
      </c>
      <c r="K506" t="n">
        <v>0</v>
      </c>
      <c r="L506" t="n">
        <v>0</v>
      </c>
      <c r="M506" t="n">
        <v>0</v>
      </c>
      <c r="N506" t="n">
        <v>0</v>
      </c>
      <c r="O506" t="n">
        <v>0</v>
      </c>
      <c r="P506" t="n">
        <v>0</v>
      </c>
      <c r="Q506" t="n">
        <v>0</v>
      </c>
      <c r="R506" s="2" t="inlineStr"/>
    </row>
    <row r="507" ht="15" customHeight="1">
      <c r="A507" t="inlineStr">
        <is>
          <t>A 23172-2022</t>
        </is>
      </c>
      <c r="B507" s="1" t="n">
        <v>44719</v>
      </c>
      <c r="C507" s="1" t="n">
        <v>45939</v>
      </c>
      <c r="D507" t="inlineStr">
        <is>
          <t>SKÅNE LÄN</t>
        </is>
      </c>
      <c r="E507" t="inlineStr">
        <is>
          <t>HÄSSLEHOLM</t>
        </is>
      </c>
      <c r="F507" t="inlineStr">
        <is>
          <t>Övriga Aktiebolag</t>
        </is>
      </c>
      <c r="G507" t="n">
        <v>0.9</v>
      </c>
      <c r="H507" t="n">
        <v>0</v>
      </c>
      <c r="I507" t="n">
        <v>0</v>
      </c>
      <c r="J507" t="n">
        <v>0</v>
      </c>
      <c r="K507" t="n">
        <v>0</v>
      </c>
      <c r="L507" t="n">
        <v>0</v>
      </c>
      <c r="M507" t="n">
        <v>0</v>
      </c>
      <c r="N507" t="n">
        <v>0</v>
      </c>
      <c r="O507" t="n">
        <v>0</v>
      </c>
      <c r="P507" t="n">
        <v>0</v>
      </c>
      <c r="Q507" t="n">
        <v>0</v>
      </c>
      <c r="R507" s="2" t="inlineStr"/>
    </row>
    <row r="508" ht="15" customHeight="1">
      <c r="A508" t="inlineStr">
        <is>
          <t>A 23173-2022</t>
        </is>
      </c>
      <c r="B508" s="1" t="n">
        <v>44719.72155092593</v>
      </c>
      <c r="C508" s="1" t="n">
        <v>45939</v>
      </c>
      <c r="D508" t="inlineStr">
        <is>
          <t>SKÅNE LÄN</t>
        </is>
      </c>
      <c r="E508" t="inlineStr">
        <is>
          <t>HÄSSLEHOLM</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45939</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32881-2024</t>
        </is>
      </c>
      <c r="B510" s="1" t="n">
        <v>45516</v>
      </c>
      <c r="C510" s="1" t="n">
        <v>45939</v>
      </c>
      <c r="D510" t="inlineStr">
        <is>
          <t>SKÅNE LÄN</t>
        </is>
      </c>
      <c r="E510" t="inlineStr">
        <is>
          <t>HÄSSLEHOLM</t>
        </is>
      </c>
      <c r="G510" t="n">
        <v>6.3</v>
      </c>
      <c r="H510" t="n">
        <v>0</v>
      </c>
      <c r="I510" t="n">
        <v>0</v>
      </c>
      <c r="J510" t="n">
        <v>0</v>
      </c>
      <c r="K510" t="n">
        <v>0</v>
      </c>
      <c r="L510" t="n">
        <v>0</v>
      </c>
      <c r="M510" t="n">
        <v>0</v>
      </c>
      <c r="N510" t="n">
        <v>0</v>
      </c>
      <c r="O510" t="n">
        <v>0</v>
      </c>
      <c r="P510" t="n">
        <v>0</v>
      </c>
      <c r="Q510" t="n">
        <v>0</v>
      </c>
      <c r="R510" s="2" t="inlineStr"/>
    </row>
    <row r="511" ht="15" customHeight="1">
      <c r="A511" t="inlineStr">
        <is>
          <t>A 2743-2023</t>
        </is>
      </c>
      <c r="B511" s="1" t="n">
        <v>44944</v>
      </c>
      <c r="C511" s="1" t="n">
        <v>45939</v>
      </c>
      <c r="D511" t="inlineStr">
        <is>
          <t>SKÅNE LÄN</t>
        </is>
      </c>
      <c r="E511" t="inlineStr">
        <is>
          <t>HÄSSLEHOLM</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52608-2023</t>
        </is>
      </c>
      <c r="B512" s="1" t="n">
        <v>45219</v>
      </c>
      <c r="C512" s="1" t="n">
        <v>45939</v>
      </c>
      <c r="D512" t="inlineStr">
        <is>
          <t>SKÅNE LÄN</t>
        </is>
      </c>
      <c r="E512" t="inlineStr">
        <is>
          <t>HÄSSLEHOLM</t>
        </is>
      </c>
      <c r="F512" t="inlineStr">
        <is>
          <t>Övriga Aktiebolag</t>
        </is>
      </c>
      <c r="G512" t="n">
        <v>2.1</v>
      </c>
      <c r="H512" t="n">
        <v>0</v>
      </c>
      <c r="I512" t="n">
        <v>0</v>
      </c>
      <c r="J512" t="n">
        <v>0</v>
      </c>
      <c r="K512" t="n">
        <v>0</v>
      </c>
      <c r="L512" t="n">
        <v>0</v>
      </c>
      <c r="M512" t="n">
        <v>0</v>
      </c>
      <c r="N512" t="n">
        <v>0</v>
      </c>
      <c r="O512" t="n">
        <v>0</v>
      </c>
      <c r="P512" t="n">
        <v>0</v>
      </c>
      <c r="Q512" t="n">
        <v>0</v>
      </c>
      <c r="R512" s="2" t="inlineStr"/>
    </row>
    <row r="513" ht="15" customHeight="1">
      <c r="A513" t="inlineStr">
        <is>
          <t>A 8239-2025</t>
        </is>
      </c>
      <c r="B513" s="1" t="n">
        <v>45708.47984953703</v>
      </c>
      <c r="C513" s="1" t="n">
        <v>45939</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56355-2023</t>
        </is>
      </c>
      <c r="B514" s="1" t="n">
        <v>45243.3702662037</v>
      </c>
      <c r="C514" s="1" t="n">
        <v>45939</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31998-2023</t>
        </is>
      </c>
      <c r="B515" s="1" t="n">
        <v>45119</v>
      </c>
      <c r="C515" s="1" t="n">
        <v>45939</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9394-2025</t>
        </is>
      </c>
      <c r="B516" s="1" t="n">
        <v>45715.36387731481</v>
      </c>
      <c r="C516" s="1" t="n">
        <v>45939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4140-2023</t>
        </is>
      </c>
      <c r="B517" s="1" t="n">
        <v>44953</v>
      </c>
      <c r="C517" s="1" t="n">
        <v>45939</v>
      </c>
      <c r="D517" t="inlineStr">
        <is>
          <t>SKÅNE LÄN</t>
        </is>
      </c>
      <c r="E517" t="inlineStr">
        <is>
          <t>HÄSSLEHOLM</t>
        </is>
      </c>
      <c r="G517" t="n">
        <v>10.6</v>
      </c>
      <c r="H517" t="n">
        <v>0</v>
      </c>
      <c r="I517" t="n">
        <v>0</v>
      </c>
      <c r="J517" t="n">
        <v>0</v>
      </c>
      <c r="K517" t="n">
        <v>0</v>
      </c>
      <c r="L517" t="n">
        <v>0</v>
      </c>
      <c r="M517" t="n">
        <v>0</v>
      </c>
      <c r="N517" t="n">
        <v>0</v>
      </c>
      <c r="O517" t="n">
        <v>0</v>
      </c>
      <c r="P517" t="n">
        <v>0</v>
      </c>
      <c r="Q517" t="n">
        <v>0</v>
      </c>
      <c r="R517" s="2" t="inlineStr"/>
    </row>
    <row r="518" ht="15" customHeight="1">
      <c r="A518" t="inlineStr">
        <is>
          <t>A 7305-2025</t>
        </is>
      </c>
      <c r="B518" s="1" t="n">
        <v>45702</v>
      </c>
      <c r="C518" s="1" t="n">
        <v>45939</v>
      </c>
      <c r="D518" t="inlineStr">
        <is>
          <t>SKÅNE LÄN</t>
        </is>
      </c>
      <c r="E518" t="inlineStr">
        <is>
          <t>HÄSSLEHOLM</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25077-2024</t>
        </is>
      </c>
      <c r="B519" s="1" t="n">
        <v>45462</v>
      </c>
      <c r="C519" s="1" t="n">
        <v>45939</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52341-2023</t>
        </is>
      </c>
      <c r="B520" s="1" t="n">
        <v>45224.67006944444</v>
      </c>
      <c r="C520" s="1" t="n">
        <v>45939</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62044-2022</t>
        </is>
      </c>
      <c r="B521" s="1" t="n">
        <v>44918.55976851852</v>
      </c>
      <c r="C521" s="1" t="n">
        <v>45939</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6164-2023</t>
        </is>
      </c>
      <c r="B522" s="1" t="n">
        <v>44964.66871527778</v>
      </c>
      <c r="C522" s="1" t="n">
        <v>45939</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27173-2024</t>
        </is>
      </c>
      <c r="B523" s="1" t="n">
        <v>45471.57048611111</v>
      </c>
      <c r="C523" s="1" t="n">
        <v>45939</v>
      </c>
      <c r="D523" t="inlineStr">
        <is>
          <t>SKÅNE LÄN</t>
        </is>
      </c>
      <c r="E523" t="inlineStr">
        <is>
          <t>HÄSSLEHOLM</t>
        </is>
      </c>
      <c r="G523" t="n">
        <v>1.8</v>
      </c>
      <c r="H523" t="n">
        <v>0</v>
      </c>
      <c r="I523" t="n">
        <v>0</v>
      </c>
      <c r="J523" t="n">
        <v>0</v>
      </c>
      <c r="K523" t="n">
        <v>0</v>
      </c>
      <c r="L523" t="n">
        <v>0</v>
      </c>
      <c r="M523" t="n">
        <v>0</v>
      </c>
      <c r="N523" t="n">
        <v>0</v>
      </c>
      <c r="O523" t="n">
        <v>0</v>
      </c>
      <c r="P523" t="n">
        <v>0</v>
      </c>
      <c r="Q523" t="n">
        <v>0</v>
      </c>
      <c r="R523" s="2" t="inlineStr"/>
    </row>
    <row r="524" ht="15" customHeight="1">
      <c r="A524" t="inlineStr">
        <is>
          <t>A 46942-2024</t>
        </is>
      </c>
      <c r="B524" s="1" t="n">
        <v>45585.6684375</v>
      </c>
      <c r="C524" s="1" t="n">
        <v>45939</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15800-2025</t>
        </is>
      </c>
      <c r="B525" s="1" t="n">
        <v>45748.64831018518</v>
      </c>
      <c r="C525" s="1" t="n">
        <v>45939</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40780-2022</t>
        </is>
      </c>
      <c r="B526" s="1" t="n">
        <v>44820</v>
      </c>
      <c r="C526" s="1" t="n">
        <v>45939</v>
      </c>
      <c r="D526" t="inlineStr">
        <is>
          <t>SKÅNE LÄN</t>
        </is>
      </c>
      <c r="E526" t="inlineStr">
        <is>
          <t>HÄSSLEHOLM</t>
        </is>
      </c>
      <c r="G526" t="n">
        <v>7.4</v>
      </c>
      <c r="H526" t="n">
        <v>0</v>
      </c>
      <c r="I526" t="n">
        <v>0</v>
      </c>
      <c r="J526" t="n">
        <v>0</v>
      </c>
      <c r="K526" t="n">
        <v>0</v>
      </c>
      <c r="L526" t="n">
        <v>0</v>
      </c>
      <c r="M526" t="n">
        <v>0</v>
      </c>
      <c r="N526" t="n">
        <v>0</v>
      </c>
      <c r="O526" t="n">
        <v>0</v>
      </c>
      <c r="P526" t="n">
        <v>0</v>
      </c>
      <c r="Q526" t="n">
        <v>0</v>
      </c>
      <c r="R526" s="2" t="inlineStr"/>
    </row>
    <row r="527" ht="15" customHeight="1">
      <c r="A527" t="inlineStr">
        <is>
          <t>A 37318-2024</t>
        </is>
      </c>
      <c r="B527" s="1" t="n">
        <v>45540</v>
      </c>
      <c r="C527" s="1" t="n">
        <v>45939</v>
      </c>
      <c r="D527" t="inlineStr">
        <is>
          <t>SKÅNE LÄN</t>
        </is>
      </c>
      <c r="E527" t="inlineStr">
        <is>
          <t>HÄSSLEHOLM</t>
        </is>
      </c>
      <c r="G527" t="n">
        <v>3.9</v>
      </c>
      <c r="H527" t="n">
        <v>0</v>
      </c>
      <c r="I527" t="n">
        <v>0</v>
      </c>
      <c r="J527" t="n">
        <v>0</v>
      </c>
      <c r="K527" t="n">
        <v>0</v>
      </c>
      <c r="L527" t="n">
        <v>0</v>
      </c>
      <c r="M527" t="n">
        <v>0</v>
      </c>
      <c r="N527" t="n">
        <v>0</v>
      </c>
      <c r="O527" t="n">
        <v>0</v>
      </c>
      <c r="P527" t="n">
        <v>0</v>
      </c>
      <c r="Q527" t="n">
        <v>0</v>
      </c>
      <c r="R527" s="2" t="inlineStr"/>
    </row>
    <row r="528" ht="15" customHeight="1">
      <c r="A528" t="inlineStr">
        <is>
          <t>A 58891-2022</t>
        </is>
      </c>
      <c r="B528" s="1" t="n">
        <v>44896</v>
      </c>
      <c r="C528" s="1" t="n">
        <v>45939</v>
      </c>
      <c r="D528" t="inlineStr">
        <is>
          <t>SKÅNE LÄN</t>
        </is>
      </c>
      <c r="E528" t="inlineStr">
        <is>
          <t>HÄSSLEHOLM</t>
        </is>
      </c>
      <c r="F528" t="inlineStr">
        <is>
          <t>Kyrkan</t>
        </is>
      </c>
      <c r="G528" t="n">
        <v>1.6</v>
      </c>
      <c r="H528" t="n">
        <v>0</v>
      </c>
      <c r="I528" t="n">
        <v>0</v>
      </c>
      <c r="J528" t="n">
        <v>0</v>
      </c>
      <c r="K528" t="n">
        <v>0</v>
      </c>
      <c r="L528" t="n">
        <v>0</v>
      </c>
      <c r="M528" t="n">
        <v>0</v>
      </c>
      <c r="N528" t="n">
        <v>0</v>
      </c>
      <c r="O528" t="n">
        <v>0</v>
      </c>
      <c r="P528" t="n">
        <v>0</v>
      </c>
      <c r="Q528" t="n">
        <v>0</v>
      </c>
      <c r="R528" s="2" t="inlineStr"/>
    </row>
    <row r="529" ht="15" customHeight="1">
      <c r="A529" t="inlineStr">
        <is>
          <t>A 37324-2024</t>
        </is>
      </c>
      <c r="B529" s="1" t="n">
        <v>45540.50104166667</v>
      </c>
      <c r="C529" s="1" t="n">
        <v>45939</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51245-2023</t>
        </is>
      </c>
      <c r="B530" s="1" t="n">
        <v>45212</v>
      </c>
      <c r="C530" s="1" t="n">
        <v>45939</v>
      </c>
      <c r="D530" t="inlineStr">
        <is>
          <t>SKÅNE LÄN</t>
        </is>
      </c>
      <c r="E530" t="inlineStr">
        <is>
          <t>HÄSSLEHOLM</t>
        </is>
      </c>
      <c r="G530" t="n">
        <v>2.1</v>
      </c>
      <c r="H530" t="n">
        <v>0</v>
      </c>
      <c r="I530" t="n">
        <v>0</v>
      </c>
      <c r="J530" t="n">
        <v>0</v>
      </c>
      <c r="K530" t="n">
        <v>0</v>
      </c>
      <c r="L530" t="n">
        <v>0</v>
      </c>
      <c r="M530" t="n">
        <v>0</v>
      </c>
      <c r="N530" t="n">
        <v>0</v>
      </c>
      <c r="O530" t="n">
        <v>0</v>
      </c>
      <c r="P530" t="n">
        <v>0</v>
      </c>
      <c r="Q530" t="n">
        <v>0</v>
      </c>
      <c r="R530" s="2" t="inlineStr"/>
    </row>
    <row r="531" ht="15" customHeight="1">
      <c r="A531" t="inlineStr">
        <is>
          <t>A 33257-2024</t>
        </is>
      </c>
      <c r="B531" s="1" t="n">
        <v>45518</v>
      </c>
      <c r="C531" s="1" t="n">
        <v>45939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25176-2024</t>
        </is>
      </c>
      <c r="B532" s="1" t="n">
        <v>45462.54582175926</v>
      </c>
      <c r="C532" s="1" t="n">
        <v>45939</v>
      </c>
      <c r="D532" t="inlineStr">
        <is>
          <t>SKÅNE LÄN</t>
        </is>
      </c>
      <c r="E532" t="inlineStr">
        <is>
          <t>HÄSSLEHOLM</t>
        </is>
      </c>
      <c r="G532" t="n">
        <v>3.8</v>
      </c>
      <c r="H532" t="n">
        <v>0</v>
      </c>
      <c r="I532" t="n">
        <v>0</v>
      </c>
      <c r="J532" t="n">
        <v>0</v>
      </c>
      <c r="K532" t="n">
        <v>0</v>
      </c>
      <c r="L532" t="n">
        <v>0</v>
      </c>
      <c r="M532" t="n">
        <v>0</v>
      </c>
      <c r="N532" t="n">
        <v>0</v>
      </c>
      <c r="O532" t="n">
        <v>0</v>
      </c>
      <c r="P532" t="n">
        <v>0</v>
      </c>
      <c r="Q532" t="n">
        <v>0</v>
      </c>
      <c r="R532" s="2" t="inlineStr"/>
    </row>
    <row r="533" ht="15" customHeight="1">
      <c r="A533" t="inlineStr">
        <is>
          <t>A 17492-2025</t>
        </is>
      </c>
      <c r="B533" s="1" t="n">
        <v>45747</v>
      </c>
      <c r="C533" s="1" t="n">
        <v>45939</v>
      </c>
      <c r="D533" t="inlineStr">
        <is>
          <t>SKÅNE LÄN</t>
        </is>
      </c>
      <c r="E533" t="inlineStr">
        <is>
          <t>HÄSSLEHOLM</t>
        </is>
      </c>
      <c r="G533" t="n">
        <v>1.4</v>
      </c>
      <c r="H533" t="n">
        <v>0</v>
      </c>
      <c r="I533" t="n">
        <v>0</v>
      </c>
      <c r="J533" t="n">
        <v>0</v>
      </c>
      <c r="K533" t="n">
        <v>0</v>
      </c>
      <c r="L533" t="n">
        <v>0</v>
      </c>
      <c r="M533" t="n">
        <v>0</v>
      </c>
      <c r="N533" t="n">
        <v>0</v>
      </c>
      <c r="O533" t="n">
        <v>0</v>
      </c>
      <c r="P533" t="n">
        <v>0</v>
      </c>
      <c r="Q533" t="n">
        <v>0</v>
      </c>
      <c r="R533" s="2" t="inlineStr"/>
    </row>
    <row r="534" ht="15" customHeight="1">
      <c r="A534" t="inlineStr">
        <is>
          <t>A 6791-2021</t>
        </is>
      </c>
      <c r="B534" s="1" t="n">
        <v>44236</v>
      </c>
      <c r="C534" s="1" t="n">
        <v>45939</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51618-2024</t>
        </is>
      </c>
      <c r="B535" s="1" t="n">
        <v>45604.82615740741</v>
      </c>
      <c r="C535" s="1" t="n">
        <v>45939</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10409-2024</t>
        </is>
      </c>
      <c r="B536" s="1" t="n">
        <v>45365.6978125</v>
      </c>
      <c r="C536" s="1" t="n">
        <v>45939</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31995-2023</t>
        </is>
      </c>
      <c r="B537" s="1" t="n">
        <v>45107</v>
      </c>
      <c r="C537" s="1" t="n">
        <v>45939</v>
      </c>
      <c r="D537" t="inlineStr">
        <is>
          <t>SKÅNE LÄN</t>
        </is>
      </c>
      <c r="E537" t="inlineStr">
        <is>
          <t>HÄSSLEHOLM</t>
        </is>
      </c>
      <c r="G537" t="n">
        <v>7.3</v>
      </c>
      <c r="H537" t="n">
        <v>0</v>
      </c>
      <c r="I537" t="n">
        <v>0</v>
      </c>
      <c r="J537" t="n">
        <v>0</v>
      </c>
      <c r="K537" t="n">
        <v>0</v>
      </c>
      <c r="L537" t="n">
        <v>0</v>
      </c>
      <c r="M537" t="n">
        <v>0</v>
      </c>
      <c r="N537" t="n">
        <v>0</v>
      </c>
      <c r="O537" t="n">
        <v>0</v>
      </c>
      <c r="P537" t="n">
        <v>0</v>
      </c>
      <c r="Q537" t="n">
        <v>0</v>
      </c>
      <c r="R537" s="2" t="inlineStr"/>
    </row>
    <row r="538" ht="15" customHeight="1">
      <c r="A538" t="inlineStr">
        <is>
          <t>A 4356-2024</t>
        </is>
      </c>
      <c r="B538" s="1" t="n">
        <v>45325.36195601852</v>
      </c>
      <c r="C538" s="1" t="n">
        <v>45939</v>
      </c>
      <c r="D538" t="inlineStr">
        <is>
          <t>SKÅNE LÄN</t>
        </is>
      </c>
      <c r="E538" t="inlineStr">
        <is>
          <t>HÄSSLEHOLM</t>
        </is>
      </c>
      <c r="G538" t="n">
        <v>3.2</v>
      </c>
      <c r="H538" t="n">
        <v>0</v>
      </c>
      <c r="I538" t="n">
        <v>0</v>
      </c>
      <c r="J538" t="n">
        <v>0</v>
      </c>
      <c r="K538" t="n">
        <v>0</v>
      </c>
      <c r="L538" t="n">
        <v>0</v>
      </c>
      <c r="M538" t="n">
        <v>0</v>
      </c>
      <c r="N538" t="n">
        <v>0</v>
      </c>
      <c r="O538" t="n">
        <v>0</v>
      </c>
      <c r="P538" t="n">
        <v>0</v>
      </c>
      <c r="Q538" t="n">
        <v>0</v>
      </c>
      <c r="R538" s="2" t="inlineStr"/>
    </row>
    <row r="539" ht="15" customHeight="1">
      <c r="A539" t="inlineStr">
        <is>
          <t>A 47840-2023</t>
        </is>
      </c>
      <c r="B539" s="1" t="n">
        <v>45204</v>
      </c>
      <c r="C539" s="1" t="n">
        <v>45939</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3726-2024</t>
        </is>
      </c>
      <c r="B540" s="1" t="n">
        <v>45321</v>
      </c>
      <c r="C540" s="1" t="n">
        <v>45939</v>
      </c>
      <c r="D540" t="inlineStr">
        <is>
          <t>SKÅNE LÄN</t>
        </is>
      </c>
      <c r="E540" t="inlineStr">
        <is>
          <t>HÄSSLEHOLM</t>
        </is>
      </c>
      <c r="G540" t="n">
        <v>0.3</v>
      </c>
      <c r="H540" t="n">
        <v>0</v>
      </c>
      <c r="I540" t="n">
        <v>0</v>
      </c>
      <c r="J540" t="n">
        <v>0</v>
      </c>
      <c r="K540" t="n">
        <v>0</v>
      </c>
      <c r="L540" t="n">
        <v>0</v>
      </c>
      <c r="M540" t="n">
        <v>0</v>
      </c>
      <c r="N540" t="n">
        <v>0</v>
      </c>
      <c r="O540" t="n">
        <v>0</v>
      </c>
      <c r="P540" t="n">
        <v>0</v>
      </c>
      <c r="Q540" t="n">
        <v>0</v>
      </c>
      <c r="R540" s="2" t="inlineStr"/>
    </row>
    <row r="541" ht="15" customHeight="1">
      <c r="A541" t="inlineStr">
        <is>
          <t>A 34888-2023</t>
        </is>
      </c>
      <c r="B541" s="1" t="n">
        <v>45142.388125</v>
      </c>
      <c r="C541" s="1" t="n">
        <v>45939</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20435-2021</t>
        </is>
      </c>
      <c r="B542" s="1" t="n">
        <v>44315.5793287037</v>
      </c>
      <c r="C542" s="1" t="n">
        <v>45939</v>
      </c>
      <c r="D542" t="inlineStr">
        <is>
          <t>SKÅNE LÄN</t>
        </is>
      </c>
      <c r="E542" t="inlineStr">
        <is>
          <t>HÄSSLEHOLM</t>
        </is>
      </c>
      <c r="G542" t="n">
        <v>4.8</v>
      </c>
      <c r="H542" t="n">
        <v>0</v>
      </c>
      <c r="I542" t="n">
        <v>0</v>
      </c>
      <c r="J542" t="n">
        <v>0</v>
      </c>
      <c r="K542" t="n">
        <v>0</v>
      </c>
      <c r="L542" t="n">
        <v>0</v>
      </c>
      <c r="M542" t="n">
        <v>0</v>
      </c>
      <c r="N542" t="n">
        <v>0</v>
      </c>
      <c r="O542" t="n">
        <v>0</v>
      </c>
      <c r="P542" t="n">
        <v>0</v>
      </c>
      <c r="Q542" t="n">
        <v>0</v>
      </c>
      <c r="R542" s="2" t="inlineStr"/>
    </row>
    <row r="543" ht="15" customHeight="1">
      <c r="A543" t="inlineStr">
        <is>
          <t>A 39044-2024</t>
        </is>
      </c>
      <c r="B543" s="1" t="n">
        <v>45548.47707175926</v>
      </c>
      <c r="C543" s="1" t="n">
        <v>45939</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48747-2022</t>
        </is>
      </c>
      <c r="B544" s="1" t="n">
        <v>44859</v>
      </c>
      <c r="C544" s="1" t="n">
        <v>45939</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7153-2025</t>
        </is>
      </c>
      <c r="B545" s="1" t="n">
        <v>45702.38512731482</v>
      </c>
      <c r="C545" s="1" t="n">
        <v>45939</v>
      </c>
      <c r="D545" t="inlineStr">
        <is>
          <t>SKÅNE LÄN</t>
        </is>
      </c>
      <c r="E545" t="inlineStr">
        <is>
          <t>HÄSSLEHOLM</t>
        </is>
      </c>
      <c r="G545" t="n">
        <v>2.7</v>
      </c>
      <c r="H545" t="n">
        <v>0</v>
      </c>
      <c r="I545" t="n">
        <v>0</v>
      </c>
      <c r="J545" t="n">
        <v>0</v>
      </c>
      <c r="K545" t="n">
        <v>0</v>
      </c>
      <c r="L545" t="n">
        <v>0</v>
      </c>
      <c r="M545" t="n">
        <v>0</v>
      </c>
      <c r="N545" t="n">
        <v>0</v>
      </c>
      <c r="O545" t="n">
        <v>0</v>
      </c>
      <c r="P545" t="n">
        <v>0</v>
      </c>
      <c r="Q545" t="n">
        <v>0</v>
      </c>
      <c r="R545" s="2" t="inlineStr"/>
    </row>
    <row r="546" ht="15" customHeight="1">
      <c r="A546" t="inlineStr">
        <is>
          <t>A 53085-2022</t>
        </is>
      </c>
      <c r="B546" s="1" t="n">
        <v>44873</v>
      </c>
      <c r="C546" s="1" t="n">
        <v>45939</v>
      </c>
      <c r="D546" t="inlineStr">
        <is>
          <t>SKÅNE LÄN</t>
        </is>
      </c>
      <c r="E546" t="inlineStr">
        <is>
          <t>HÄSSLEHOLM</t>
        </is>
      </c>
      <c r="G546" t="n">
        <v>1.9</v>
      </c>
      <c r="H546" t="n">
        <v>0</v>
      </c>
      <c r="I546" t="n">
        <v>0</v>
      </c>
      <c r="J546" t="n">
        <v>0</v>
      </c>
      <c r="K546" t="n">
        <v>0</v>
      </c>
      <c r="L546" t="n">
        <v>0</v>
      </c>
      <c r="M546" t="n">
        <v>0</v>
      </c>
      <c r="N546" t="n">
        <v>0</v>
      </c>
      <c r="O546" t="n">
        <v>0</v>
      </c>
      <c r="P546" t="n">
        <v>0</v>
      </c>
      <c r="Q546" t="n">
        <v>0</v>
      </c>
      <c r="R546" s="2" t="inlineStr"/>
    </row>
    <row r="547" ht="15" customHeight="1">
      <c r="A547" t="inlineStr">
        <is>
          <t>A 14255-2024</t>
        </is>
      </c>
      <c r="B547" s="1" t="n">
        <v>45393</v>
      </c>
      <c r="C547" s="1" t="n">
        <v>45939</v>
      </c>
      <c r="D547" t="inlineStr">
        <is>
          <t>SKÅNE LÄN</t>
        </is>
      </c>
      <c r="E547" t="inlineStr">
        <is>
          <t>HÄSSLEHOLM</t>
        </is>
      </c>
      <c r="G547" t="n">
        <v>11.9</v>
      </c>
      <c r="H547" t="n">
        <v>0</v>
      </c>
      <c r="I547" t="n">
        <v>0</v>
      </c>
      <c r="J547" t="n">
        <v>0</v>
      </c>
      <c r="K547" t="n">
        <v>0</v>
      </c>
      <c r="L547" t="n">
        <v>0</v>
      </c>
      <c r="M547" t="n">
        <v>0</v>
      </c>
      <c r="N547" t="n">
        <v>0</v>
      </c>
      <c r="O547" t="n">
        <v>0</v>
      </c>
      <c r="P547" t="n">
        <v>0</v>
      </c>
      <c r="Q547" t="n">
        <v>0</v>
      </c>
      <c r="R547" s="2" t="inlineStr"/>
    </row>
    <row r="548" ht="15" customHeight="1">
      <c r="A548" t="inlineStr">
        <is>
          <t>A 20058-2023</t>
        </is>
      </c>
      <c r="B548" s="1" t="n">
        <v>45054.68476851852</v>
      </c>
      <c r="C548" s="1" t="n">
        <v>45939</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10897-2023</t>
        </is>
      </c>
      <c r="B549" s="1" t="n">
        <v>44985</v>
      </c>
      <c r="C549" s="1" t="n">
        <v>45939</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7581-2023</t>
        </is>
      </c>
      <c r="B550" s="1" t="n">
        <v>44972.39556712963</v>
      </c>
      <c r="C550" s="1" t="n">
        <v>45939</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16388-2025</t>
        </is>
      </c>
      <c r="B551" s="1" t="n">
        <v>45751.42787037037</v>
      </c>
      <c r="C551" s="1" t="n">
        <v>45939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16668-2025</t>
        </is>
      </c>
      <c r="B552" s="1" t="n">
        <v>45754.43009259259</v>
      </c>
      <c r="C552" s="1" t="n">
        <v>45939</v>
      </c>
      <c r="D552" t="inlineStr">
        <is>
          <t>SKÅNE LÄN</t>
        </is>
      </c>
      <c r="E552" t="inlineStr">
        <is>
          <t>HÄSSLEHOLM</t>
        </is>
      </c>
      <c r="G552" t="n">
        <v>4</v>
      </c>
      <c r="H552" t="n">
        <v>0</v>
      </c>
      <c r="I552" t="n">
        <v>0</v>
      </c>
      <c r="J552" t="n">
        <v>0</v>
      </c>
      <c r="K552" t="n">
        <v>0</v>
      </c>
      <c r="L552" t="n">
        <v>0</v>
      </c>
      <c r="M552" t="n">
        <v>0</v>
      </c>
      <c r="N552" t="n">
        <v>0</v>
      </c>
      <c r="O552" t="n">
        <v>0</v>
      </c>
      <c r="P552" t="n">
        <v>0</v>
      </c>
      <c r="Q552" t="n">
        <v>0</v>
      </c>
      <c r="R552" s="2" t="inlineStr"/>
    </row>
    <row r="553" ht="15" customHeight="1">
      <c r="A553" t="inlineStr">
        <is>
          <t>A 21141-2024</t>
        </is>
      </c>
      <c r="B553" s="1" t="n">
        <v>45440.39012731481</v>
      </c>
      <c r="C553" s="1" t="n">
        <v>45939</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9709-2023</t>
        </is>
      </c>
      <c r="B554" s="1" t="n">
        <v>44984.48376157408</v>
      </c>
      <c r="C554" s="1" t="n">
        <v>45939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16108-2025</t>
        </is>
      </c>
      <c r="B555" s="1" t="n">
        <v>45750.34667824074</v>
      </c>
      <c r="C555" s="1" t="n">
        <v>45939</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56986-2024</t>
        </is>
      </c>
      <c r="B556" s="1" t="n">
        <v>45626</v>
      </c>
      <c r="C556" s="1" t="n">
        <v>45939</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49111-2023</t>
        </is>
      </c>
      <c r="B557" s="1" t="n">
        <v>45210.44464120371</v>
      </c>
      <c r="C557" s="1" t="n">
        <v>45939</v>
      </c>
      <c r="D557" t="inlineStr">
        <is>
          <t>SKÅNE LÄN</t>
        </is>
      </c>
      <c r="E557" t="inlineStr">
        <is>
          <t>HÄSSLEHOLM</t>
        </is>
      </c>
      <c r="G557" t="n">
        <v>0.2</v>
      </c>
      <c r="H557" t="n">
        <v>0</v>
      </c>
      <c r="I557" t="n">
        <v>0</v>
      </c>
      <c r="J557" t="n">
        <v>0</v>
      </c>
      <c r="K557" t="n">
        <v>0</v>
      </c>
      <c r="L557" t="n">
        <v>0</v>
      </c>
      <c r="M557" t="n">
        <v>0</v>
      </c>
      <c r="N557" t="n">
        <v>0</v>
      </c>
      <c r="O557" t="n">
        <v>0</v>
      </c>
      <c r="P557" t="n">
        <v>0</v>
      </c>
      <c r="Q557" t="n">
        <v>0</v>
      </c>
      <c r="R557" s="2" t="inlineStr"/>
    </row>
    <row r="558" ht="15" customHeight="1">
      <c r="A558" t="inlineStr">
        <is>
          <t>A 13646-2024</t>
        </is>
      </c>
      <c r="B558" s="1" t="n">
        <v>45387</v>
      </c>
      <c r="C558" s="1" t="n">
        <v>45939</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11603-2025</t>
        </is>
      </c>
      <c r="B559" s="1" t="n">
        <v>45727</v>
      </c>
      <c r="C559" s="1" t="n">
        <v>45939</v>
      </c>
      <c r="D559" t="inlineStr">
        <is>
          <t>SKÅNE LÄN</t>
        </is>
      </c>
      <c r="E559" t="inlineStr">
        <is>
          <t>HÄSSLEHOLM</t>
        </is>
      </c>
      <c r="G559" t="n">
        <v>5.6</v>
      </c>
      <c r="H559" t="n">
        <v>0</v>
      </c>
      <c r="I559" t="n">
        <v>0</v>
      </c>
      <c r="J559" t="n">
        <v>0</v>
      </c>
      <c r="K559" t="n">
        <v>0</v>
      </c>
      <c r="L559" t="n">
        <v>0</v>
      </c>
      <c r="M559" t="n">
        <v>0</v>
      </c>
      <c r="N559" t="n">
        <v>0</v>
      </c>
      <c r="O559" t="n">
        <v>0</v>
      </c>
      <c r="P559" t="n">
        <v>0</v>
      </c>
      <c r="Q559" t="n">
        <v>0</v>
      </c>
      <c r="R559" s="2" t="inlineStr"/>
    </row>
    <row r="560" ht="15" customHeight="1">
      <c r="A560" t="inlineStr">
        <is>
          <t>A 13712-2025</t>
        </is>
      </c>
      <c r="B560" s="1" t="n">
        <v>45737</v>
      </c>
      <c r="C560" s="1" t="n">
        <v>45939</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21867-2023</t>
        </is>
      </c>
      <c r="B561" s="1" t="n">
        <v>45063</v>
      </c>
      <c r="C561" s="1" t="n">
        <v>45939</v>
      </c>
      <c r="D561" t="inlineStr">
        <is>
          <t>SKÅNE LÄN</t>
        </is>
      </c>
      <c r="E561" t="inlineStr">
        <is>
          <t>HÄSSLEHOLM</t>
        </is>
      </c>
      <c r="G561" t="n">
        <v>7.6</v>
      </c>
      <c r="H561" t="n">
        <v>0</v>
      </c>
      <c r="I561" t="n">
        <v>0</v>
      </c>
      <c r="J561" t="n">
        <v>0</v>
      </c>
      <c r="K561" t="n">
        <v>0</v>
      </c>
      <c r="L561" t="n">
        <v>0</v>
      </c>
      <c r="M561" t="n">
        <v>0</v>
      </c>
      <c r="N561" t="n">
        <v>0</v>
      </c>
      <c r="O561" t="n">
        <v>0</v>
      </c>
      <c r="P561" t="n">
        <v>0</v>
      </c>
      <c r="Q561" t="n">
        <v>0</v>
      </c>
      <c r="R561" s="2" t="inlineStr"/>
    </row>
    <row r="562" ht="15" customHeight="1">
      <c r="A562" t="inlineStr">
        <is>
          <t>A 1560-2023</t>
        </is>
      </c>
      <c r="B562" s="1" t="n">
        <v>44937</v>
      </c>
      <c r="C562" s="1" t="n">
        <v>45939</v>
      </c>
      <c r="D562" t="inlineStr">
        <is>
          <t>SKÅNE LÄN</t>
        </is>
      </c>
      <c r="E562" t="inlineStr">
        <is>
          <t>HÄSSLEHOLM</t>
        </is>
      </c>
      <c r="G562" t="n">
        <v>6.8</v>
      </c>
      <c r="H562" t="n">
        <v>0</v>
      </c>
      <c r="I562" t="n">
        <v>0</v>
      </c>
      <c r="J562" t="n">
        <v>0</v>
      </c>
      <c r="K562" t="n">
        <v>0</v>
      </c>
      <c r="L562" t="n">
        <v>0</v>
      </c>
      <c r="M562" t="n">
        <v>0</v>
      </c>
      <c r="N562" t="n">
        <v>0</v>
      </c>
      <c r="O562" t="n">
        <v>0</v>
      </c>
      <c r="P562" t="n">
        <v>0</v>
      </c>
      <c r="Q562" t="n">
        <v>0</v>
      </c>
      <c r="R562" s="2" t="inlineStr"/>
    </row>
    <row r="563" ht="15" customHeight="1">
      <c r="A563" t="inlineStr">
        <is>
          <t>A 54359-2020</t>
        </is>
      </c>
      <c r="B563" s="1" t="n">
        <v>44126</v>
      </c>
      <c r="C563" s="1" t="n">
        <v>45939</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54374-2020</t>
        </is>
      </c>
      <c r="B564" s="1" t="n">
        <v>44126</v>
      </c>
      <c r="C564" s="1" t="n">
        <v>45939</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46288-2023</t>
        </is>
      </c>
      <c r="B565" s="1" t="n">
        <v>45197.30221064815</v>
      </c>
      <c r="C565" s="1" t="n">
        <v>45939</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57967-2023</t>
        </is>
      </c>
      <c r="B566" s="1" t="n">
        <v>45247.57984953704</v>
      </c>
      <c r="C566" s="1" t="n">
        <v>45939</v>
      </c>
      <c r="D566" t="inlineStr">
        <is>
          <t>SKÅNE LÄN</t>
        </is>
      </c>
      <c r="E566" t="inlineStr">
        <is>
          <t>HÄSSLEHOLM</t>
        </is>
      </c>
      <c r="G566" t="n">
        <v>8.6</v>
      </c>
      <c r="H566" t="n">
        <v>0</v>
      </c>
      <c r="I566" t="n">
        <v>0</v>
      </c>
      <c r="J566" t="n">
        <v>0</v>
      </c>
      <c r="K566" t="n">
        <v>0</v>
      </c>
      <c r="L566" t="n">
        <v>0</v>
      </c>
      <c r="M566" t="n">
        <v>0</v>
      </c>
      <c r="N566" t="n">
        <v>0</v>
      </c>
      <c r="O566" t="n">
        <v>0</v>
      </c>
      <c r="P566" t="n">
        <v>0</v>
      </c>
      <c r="Q566" t="n">
        <v>0</v>
      </c>
      <c r="R566" s="2" t="inlineStr"/>
    </row>
    <row r="567" ht="15" customHeight="1">
      <c r="A567" t="inlineStr">
        <is>
          <t>A 69109-2020</t>
        </is>
      </c>
      <c r="B567" s="1" t="n">
        <v>44188</v>
      </c>
      <c r="C567" s="1" t="n">
        <v>45939</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34299-2024</t>
        </is>
      </c>
      <c r="B568" s="1" t="n">
        <v>45524</v>
      </c>
      <c r="C568" s="1" t="n">
        <v>45939</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60846-2022</t>
        </is>
      </c>
      <c r="B569" s="1" t="n">
        <v>44914</v>
      </c>
      <c r="C569" s="1" t="n">
        <v>45939</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19744-2023</t>
        </is>
      </c>
      <c r="B570" s="1" t="n">
        <v>45051</v>
      </c>
      <c r="C570" s="1" t="n">
        <v>45939</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15990-2023</t>
        </is>
      </c>
      <c r="B571" s="1" t="n">
        <v>45023.39584490741</v>
      </c>
      <c r="C571" s="1" t="n">
        <v>45939</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47907-2021</t>
        </is>
      </c>
      <c r="B572" s="1" t="n">
        <v>44448</v>
      </c>
      <c r="C572" s="1" t="n">
        <v>45939</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34342-2021</t>
        </is>
      </c>
      <c r="B573" s="1" t="n">
        <v>44379</v>
      </c>
      <c r="C573" s="1" t="n">
        <v>45939</v>
      </c>
      <c r="D573" t="inlineStr">
        <is>
          <t>SKÅNE LÄN</t>
        </is>
      </c>
      <c r="E573" t="inlineStr">
        <is>
          <t>HÄSSLEHOLM</t>
        </is>
      </c>
      <c r="G573" t="n">
        <v>7</v>
      </c>
      <c r="H573" t="n">
        <v>0</v>
      </c>
      <c r="I573" t="n">
        <v>0</v>
      </c>
      <c r="J573" t="n">
        <v>0</v>
      </c>
      <c r="K573" t="n">
        <v>0</v>
      </c>
      <c r="L573" t="n">
        <v>0</v>
      </c>
      <c r="M573" t="n">
        <v>0</v>
      </c>
      <c r="N573" t="n">
        <v>0</v>
      </c>
      <c r="O573" t="n">
        <v>0</v>
      </c>
      <c r="P573" t="n">
        <v>0</v>
      </c>
      <c r="Q573" t="n">
        <v>0</v>
      </c>
      <c r="R573" s="2" t="inlineStr"/>
    </row>
    <row r="574" ht="15" customHeight="1">
      <c r="A574" t="inlineStr">
        <is>
          <t>A 7513-2025</t>
        </is>
      </c>
      <c r="B574" s="1" t="n">
        <v>45702</v>
      </c>
      <c r="C574" s="1" t="n">
        <v>45939</v>
      </c>
      <c r="D574" t="inlineStr">
        <is>
          <t>SKÅNE LÄN</t>
        </is>
      </c>
      <c r="E574" t="inlineStr">
        <is>
          <t>HÄSSLEHOLM</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45400-2022</t>
        </is>
      </c>
      <c r="B575" s="1" t="n">
        <v>44844.713125</v>
      </c>
      <c r="C575" s="1" t="n">
        <v>45939</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54408-2024</t>
        </is>
      </c>
      <c r="B576" s="1" t="n">
        <v>45617.47263888889</v>
      </c>
      <c r="C576" s="1" t="n">
        <v>45939</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14008-2023</t>
        </is>
      </c>
      <c r="B577" s="1" t="n">
        <v>45008.56725694444</v>
      </c>
      <c r="C577" s="1" t="n">
        <v>45939</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20493-2024</t>
        </is>
      </c>
      <c r="B578" s="1" t="n">
        <v>45435</v>
      </c>
      <c r="C578" s="1" t="n">
        <v>45939</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13851-2025</t>
        </is>
      </c>
      <c r="B579" s="1" t="n">
        <v>45737.56777777777</v>
      </c>
      <c r="C579" s="1" t="n">
        <v>45939</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13087-2023</t>
        </is>
      </c>
      <c r="B580" s="1" t="n">
        <v>45001</v>
      </c>
      <c r="C580" s="1" t="n">
        <v>45939</v>
      </c>
      <c r="D580" t="inlineStr">
        <is>
          <t>SKÅNE LÄN</t>
        </is>
      </c>
      <c r="E580" t="inlineStr">
        <is>
          <t>HÄSSLEHOLM</t>
        </is>
      </c>
      <c r="G580" t="n">
        <v>3.8</v>
      </c>
      <c r="H580" t="n">
        <v>0</v>
      </c>
      <c r="I580" t="n">
        <v>0</v>
      </c>
      <c r="J580" t="n">
        <v>0</v>
      </c>
      <c r="K580" t="n">
        <v>0</v>
      </c>
      <c r="L580" t="n">
        <v>0</v>
      </c>
      <c r="M580" t="n">
        <v>0</v>
      </c>
      <c r="N580" t="n">
        <v>0</v>
      </c>
      <c r="O580" t="n">
        <v>0</v>
      </c>
      <c r="P580" t="n">
        <v>0</v>
      </c>
      <c r="Q580" t="n">
        <v>0</v>
      </c>
      <c r="R580" s="2" t="inlineStr"/>
    </row>
    <row r="581" ht="15" customHeight="1">
      <c r="A581" t="inlineStr">
        <is>
          <t>A 54874-2022</t>
        </is>
      </c>
      <c r="B581" s="1" t="n">
        <v>44881</v>
      </c>
      <c r="C581" s="1" t="n">
        <v>45939</v>
      </c>
      <c r="D581" t="inlineStr">
        <is>
          <t>SKÅNE LÄN</t>
        </is>
      </c>
      <c r="E581" t="inlineStr">
        <is>
          <t>HÄSSLEHOLM</t>
        </is>
      </c>
      <c r="G581" t="n">
        <v>8.1</v>
      </c>
      <c r="H581" t="n">
        <v>0</v>
      </c>
      <c r="I581" t="n">
        <v>0</v>
      </c>
      <c r="J581" t="n">
        <v>0</v>
      </c>
      <c r="K581" t="n">
        <v>0</v>
      </c>
      <c r="L581" t="n">
        <v>0</v>
      </c>
      <c r="M581" t="n">
        <v>0</v>
      </c>
      <c r="N581" t="n">
        <v>0</v>
      </c>
      <c r="O581" t="n">
        <v>0</v>
      </c>
      <c r="P581" t="n">
        <v>0</v>
      </c>
      <c r="Q581" t="n">
        <v>0</v>
      </c>
      <c r="R581" s="2" t="inlineStr"/>
    </row>
    <row r="582" ht="15" customHeight="1">
      <c r="A582" t="inlineStr">
        <is>
          <t>A 1706-2025</t>
        </is>
      </c>
      <c r="B582" s="1" t="n">
        <v>45670</v>
      </c>
      <c r="C582" s="1" t="n">
        <v>45939</v>
      </c>
      <c r="D582" t="inlineStr">
        <is>
          <t>SKÅNE LÄN</t>
        </is>
      </c>
      <c r="E582" t="inlineStr">
        <is>
          <t>HÄSSLEHOLM</t>
        </is>
      </c>
      <c r="G582" t="n">
        <v>5</v>
      </c>
      <c r="H582" t="n">
        <v>0</v>
      </c>
      <c r="I582" t="n">
        <v>0</v>
      </c>
      <c r="J582" t="n">
        <v>0</v>
      </c>
      <c r="K582" t="n">
        <v>0</v>
      </c>
      <c r="L582" t="n">
        <v>0</v>
      </c>
      <c r="M582" t="n">
        <v>0</v>
      </c>
      <c r="N582" t="n">
        <v>0</v>
      </c>
      <c r="O582" t="n">
        <v>0</v>
      </c>
      <c r="P582" t="n">
        <v>0</v>
      </c>
      <c r="Q582" t="n">
        <v>0</v>
      </c>
      <c r="R582" s="2" t="inlineStr"/>
    </row>
    <row r="583" ht="15" customHeight="1">
      <c r="A583" t="inlineStr">
        <is>
          <t>A 52968-2022</t>
        </is>
      </c>
      <c r="B583" s="1" t="n">
        <v>44875</v>
      </c>
      <c r="C583" s="1" t="n">
        <v>45939</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41874-2024</t>
        </is>
      </c>
      <c r="B584" s="1" t="n">
        <v>45561</v>
      </c>
      <c r="C584" s="1" t="n">
        <v>45939</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61625-2022</t>
        </is>
      </c>
      <c r="B585" s="1" t="n">
        <v>44916</v>
      </c>
      <c r="C585" s="1" t="n">
        <v>45939</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11798-2022</t>
        </is>
      </c>
      <c r="B586" s="1" t="n">
        <v>44634.64900462963</v>
      </c>
      <c r="C586" s="1" t="n">
        <v>45939</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13890-2024</t>
        </is>
      </c>
      <c r="B587" s="1" t="n">
        <v>45391</v>
      </c>
      <c r="C587" s="1" t="n">
        <v>45939</v>
      </c>
      <c r="D587" t="inlineStr">
        <is>
          <t>SKÅNE LÄN</t>
        </is>
      </c>
      <c r="E587" t="inlineStr">
        <is>
          <t>HÄSSLEHOLM</t>
        </is>
      </c>
      <c r="F587" t="inlineStr">
        <is>
          <t>Kommuner</t>
        </is>
      </c>
      <c r="G587" t="n">
        <v>1.4</v>
      </c>
      <c r="H587" t="n">
        <v>0</v>
      </c>
      <c r="I587" t="n">
        <v>0</v>
      </c>
      <c r="J587" t="n">
        <v>0</v>
      </c>
      <c r="K587" t="n">
        <v>0</v>
      </c>
      <c r="L587" t="n">
        <v>0</v>
      </c>
      <c r="M587" t="n">
        <v>0</v>
      </c>
      <c r="N587" t="n">
        <v>0</v>
      </c>
      <c r="O587" t="n">
        <v>0</v>
      </c>
      <c r="P587" t="n">
        <v>0</v>
      </c>
      <c r="Q587" t="n">
        <v>0</v>
      </c>
      <c r="R587" s="2" t="inlineStr"/>
    </row>
    <row r="588" ht="15" customHeight="1">
      <c r="A588" t="inlineStr">
        <is>
          <t>A 39223-2024</t>
        </is>
      </c>
      <c r="B588" s="1" t="n">
        <v>45550</v>
      </c>
      <c r="C588" s="1" t="n">
        <v>45939</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6122-2021</t>
        </is>
      </c>
      <c r="B589" s="1" t="n">
        <v>44232.55091435185</v>
      </c>
      <c r="C589" s="1" t="n">
        <v>45939</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13932-2023</t>
        </is>
      </c>
      <c r="B590" s="1" t="n">
        <v>45008.43935185186</v>
      </c>
      <c r="C590" s="1" t="n">
        <v>45939</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32008-2024</t>
        </is>
      </c>
      <c r="B591" s="1" t="n">
        <v>45510</v>
      </c>
      <c r="C591" s="1" t="n">
        <v>45939</v>
      </c>
      <c r="D591" t="inlineStr">
        <is>
          <t>SKÅNE LÄN</t>
        </is>
      </c>
      <c r="E591" t="inlineStr">
        <is>
          <t>HÄSSLEHOLM</t>
        </is>
      </c>
      <c r="G591" t="n">
        <v>5.1</v>
      </c>
      <c r="H591" t="n">
        <v>0</v>
      </c>
      <c r="I591" t="n">
        <v>0</v>
      </c>
      <c r="J591" t="n">
        <v>0</v>
      </c>
      <c r="K591" t="n">
        <v>0</v>
      </c>
      <c r="L591" t="n">
        <v>0</v>
      </c>
      <c r="M591" t="n">
        <v>0</v>
      </c>
      <c r="N591" t="n">
        <v>0</v>
      </c>
      <c r="O591" t="n">
        <v>0</v>
      </c>
      <c r="P591" t="n">
        <v>0</v>
      </c>
      <c r="Q591" t="n">
        <v>0</v>
      </c>
      <c r="R591" s="2" t="inlineStr"/>
    </row>
    <row r="592" ht="15" customHeight="1">
      <c r="A592" t="inlineStr">
        <is>
          <t>A 17138-2025</t>
        </is>
      </c>
      <c r="B592" s="1" t="n">
        <v>45755.80378472222</v>
      </c>
      <c r="C592" s="1" t="n">
        <v>45939</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15512-2025</t>
        </is>
      </c>
      <c r="B593" s="1" t="n">
        <v>45747</v>
      </c>
      <c r="C593" s="1" t="n">
        <v>45939</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14700-2023</t>
        </is>
      </c>
      <c r="B594" s="1" t="n">
        <v>45014.38376157408</v>
      </c>
      <c r="C594" s="1" t="n">
        <v>45939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45939</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31268-2024</t>
        </is>
      </c>
      <c r="B596" s="1" t="n">
        <v>45504</v>
      </c>
      <c r="C596" s="1" t="n">
        <v>45939</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4579-2025</t>
        </is>
      </c>
      <c r="B597" s="1" t="n">
        <v>45687.5009375</v>
      </c>
      <c r="C597" s="1" t="n">
        <v>45939</v>
      </c>
      <c r="D597" t="inlineStr">
        <is>
          <t>SKÅNE LÄN</t>
        </is>
      </c>
      <c r="E597" t="inlineStr">
        <is>
          <t>HÄSSLEHOLM</t>
        </is>
      </c>
      <c r="G597" t="n">
        <v>2.8</v>
      </c>
      <c r="H597" t="n">
        <v>0</v>
      </c>
      <c r="I597" t="n">
        <v>0</v>
      </c>
      <c r="J597" t="n">
        <v>0</v>
      </c>
      <c r="K597" t="n">
        <v>0</v>
      </c>
      <c r="L597" t="n">
        <v>0</v>
      </c>
      <c r="M597" t="n">
        <v>0</v>
      </c>
      <c r="N597" t="n">
        <v>0</v>
      </c>
      <c r="O597" t="n">
        <v>0</v>
      </c>
      <c r="P597" t="n">
        <v>0</v>
      </c>
      <c r="Q597" t="n">
        <v>0</v>
      </c>
      <c r="R597" s="2" t="inlineStr"/>
    </row>
    <row r="598" ht="15" customHeight="1">
      <c r="A598" t="inlineStr">
        <is>
          <t>A 1344-2021</t>
        </is>
      </c>
      <c r="B598" s="1" t="n">
        <v>44208</v>
      </c>
      <c r="C598" s="1" t="n">
        <v>45939</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18623-2023</t>
        </is>
      </c>
      <c r="B599" s="1" t="n">
        <v>45043</v>
      </c>
      <c r="C599" s="1" t="n">
        <v>45939</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13856-2025</t>
        </is>
      </c>
      <c r="B600" s="1" t="n">
        <v>45737.57289351852</v>
      </c>
      <c r="C600" s="1" t="n">
        <v>45939</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10115-2024</t>
        </is>
      </c>
      <c r="B601" s="1" t="n">
        <v>45364.55339120371</v>
      </c>
      <c r="C601" s="1" t="n">
        <v>45939</v>
      </c>
      <c r="D601" t="inlineStr">
        <is>
          <t>SKÅNE LÄN</t>
        </is>
      </c>
      <c r="E601" t="inlineStr">
        <is>
          <t>HÄSSLEHOLM</t>
        </is>
      </c>
      <c r="G601" t="n">
        <v>7</v>
      </c>
      <c r="H601" t="n">
        <v>0</v>
      </c>
      <c r="I601" t="n">
        <v>0</v>
      </c>
      <c r="J601" t="n">
        <v>0</v>
      </c>
      <c r="K601" t="n">
        <v>0</v>
      </c>
      <c r="L601" t="n">
        <v>0</v>
      </c>
      <c r="M601" t="n">
        <v>0</v>
      </c>
      <c r="N601" t="n">
        <v>0</v>
      </c>
      <c r="O601" t="n">
        <v>0</v>
      </c>
      <c r="P601" t="n">
        <v>0</v>
      </c>
      <c r="Q601" t="n">
        <v>0</v>
      </c>
      <c r="R601" s="2" t="inlineStr"/>
    </row>
    <row r="602" ht="15" customHeight="1">
      <c r="A602" t="inlineStr">
        <is>
          <t>A 3663-2024</t>
        </is>
      </c>
      <c r="B602" s="1" t="n">
        <v>45321.34775462963</v>
      </c>
      <c r="C602" s="1" t="n">
        <v>45939</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62167-2022</t>
        </is>
      </c>
      <c r="B603" s="1" t="n">
        <v>44915</v>
      </c>
      <c r="C603" s="1" t="n">
        <v>45939</v>
      </c>
      <c r="D603" t="inlineStr">
        <is>
          <t>SKÅNE LÄN</t>
        </is>
      </c>
      <c r="E603" t="inlineStr">
        <is>
          <t>HÄSSLEHOLM</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36568-2024</t>
        </is>
      </c>
      <c r="B604" s="1" t="n">
        <v>45537</v>
      </c>
      <c r="C604" s="1" t="n">
        <v>45939</v>
      </c>
      <c r="D604" t="inlineStr">
        <is>
          <t>SKÅNE LÄN</t>
        </is>
      </c>
      <c r="E604" t="inlineStr">
        <is>
          <t>HÄSSLEHOLM</t>
        </is>
      </c>
      <c r="G604" t="n">
        <v>4.3</v>
      </c>
      <c r="H604" t="n">
        <v>0</v>
      </c>
      <c r="I604" t="n">
        <v>0</v>
      </c>
      <c r="J604" t="n">
        <v>0</v>
      </c>
      <c r="K604" t="n">
        <v>0</v>
      </c>
      <c r="L604" t="n">
        <v>0</v>
      </c>
      <c r="M604" t="n">
        <v>0</v>
      </c>
      <c r="N604" t="n">
        <v>0</v>
      </c>
      <c r="O604" t="n">
        <v>0</v>
      </c>
      <c r="P604" t="n">
        <v>0</v>
      </c>
      <c r="Q604" t="n">
        <v>0</v>
      </c>
      <c r="R604" s="2" t="inlineStr"/>
    </row>
    <row r="605" ht="15" customHeight="1">
      <c r="A605" t="inlineStr">
        <is>
          <t>A 32794-2021</t>
        </is>
      </c>
      <c r="B605" s="1" t="n">
        <v>44375</v>
      </c>
      <c r="C605" s="1" t="n">
        <v>45939</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62234-2022</t>
        </is>
      </c>
      <c r="B606" s="1" t="n">
        <v>44922</v>
      </c>
      <c r="C606" s="1" t="n">
        <v>45939</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46761-2025</t>
        </is>
      </c>
      <c r="B607" s="1" t="n">
        <v>45926.62289351852</v>
      </c>
      <c r="C607" s="1" t="n">
        <v>45939</v>
      </c>
      <c r="D607" t="inlineStr">
        <is>
          <t>SKÅNE LÄN</t>
        </is>
      </c>
      <c r="E607" t="inlineStr">
        <is>
          <t>HÄSSLEHOLM</t>
        </is>
      </c>
      <c r="G607" t="n">
        <v>1.6</v>
      </c>
      <c r="H607" t="n">
        <v>0</v>
      </c>
      <c r="I607" t="n">
        <v>0</v>
      </c>
      <c r="J607" t="n">
        <v>0</v>
      </c>
      <c r="K607" t="n">
        <v>0</v>
      </c>
      <c r="L607" t="n">
        <v>0</v>
      </c>
      <c r="M607" t="n">
        <v>0</v>
      </c>
      <c r="N607" t="n">
        <v>0</v>
      </c>
      <c r="O607" t="n">
        <v>0</v>
      </c>
      <c r="P607" t="n">
        <v>0</v>
      </c>
      <c r="Q607" t="n">
        <v>0</v>
      </c>
      <c r="R607" s="2" t="inlineStr"/>
    </row>
    <row r="608" ht="15" customHeight="1">
      <c r="A608" t="inlineStr">
        <is>
          <t>A 44741-2023</t>
        </is>
      </c>
      <c r="B608" s="1" t="n">
        <v>45190.38804398148</v>
      </c>
      <c r="C608" s="1" t="n">
        <v>45939</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67801-2021</t>
        </is>
      </c>
      <c r="B609" s="1" t="n">
        <v>44525</v>
      </c>
      <c r="C609" s="1" t="n">
        <v>45939</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7771-2021</t>
        </is>
      </c>
      <c r="B610" s="1" t="n">
        <v>44242</v>
      </c>
      <c r="C610" s="1" t="n">
        <v>45939</v>
      </c>
      <c r="D610" t="inlineStr">
        <is>
          <t>SKÅNE LÄN</t>
        </is>
      </c>
      <c r="E610" t="inlineStr">
        <is>
          <t>HÄSSLEHOLM</t>
        </is>
      </c>
      <c r="G610" t="n">
        <v>4.2</v>
      </c>
      <c r="H610" t="n">
        <v>0</v>
      </c>
      <c r="I610" t="n">
        <v>0</v>
      </c>
      <c r="J610" t="n">
        <v>0</v>
      </c>
      <c r="K610" t="n">
        <v>0</v>
      </c>
      <c r="L610" t="n">
        <v>0</v>
      </c>
      <c r="M610" t="n">
        <v>0</v>
      </c>
      <c r="N610" t="n">
        <v>0</v>
      </c>
      <c r="O610" t="n">
        <v>0</v>
      </c>
      <c r="P610" t="n">
        <v>0</v>
      </c>
      <c r="Q610" t="n">
        <v>0</v>
      </c>
      <c r="R610" s="2" t="inlineStr"/>
    </row>
    <row r="611" ht="15" customHeight="1">
      <c r="A611" t="inlineStr">
        <is>
          <t>A 13961-2023</t>
        </is>
      </c>
      <c r="B611" s="1" t="n">
        <v>45008</v>
      </c>
      <c r="C611" s="1" t="n">
        <v>45939</v>
      </c>
      <c r="D611" t="inlineStr">
        <is>
          <t>SKÅNE LÄN</t>
        </is>
      </c>
      <c r="E611" t="inlineStr">
        <is>
          <t>HÄSSLEHOLM</t>
        </is>
      </c>
      <c r="G611" t="n">
        <v>3.8</v>
      </c>
      <c r="H611" t="n">
        <v>0</v>
      </c>
      <c r="I611" t="n">
        <v>0</v>
      </c>
      <c r="J611" t="n">
        <v>0</v>
      </c>
      <c r="K611" t="n">
        <v>0</v>
      </c>
      <c r="L611" t="n">
        <v>0</v>
      </c>
      <c r="M611" t="n">
        <v>0</v>
      </c>
      <c r="N611" t="n">
        <v>0</v>
      </c>
      <c r="O611" t="n">
        <v>0</v>
      </c>
      <c r="P611" t="n">
        <v>0</v>
      </c>
      <c r="Q611" t="n">
        <v>0</v>
      </c>
      <c r="R611" s="2" t="inlineStr"/>
    </row>
    <row r="612" ht="15" customHeight="1">
      <c r="A612" t="inlineStr">
        <is>
          <t>A 45398-2024</t>
        </is>
      </c>
      <c r="B612" s="1" t="n">
        <v>45576.56260416667</v>
      </c>
      <c r="C612" s="1" t="n">
        <v>45939</v>
      </c>
      <c r="D612" t="inlineStr">
        <is>
          <t>SKÅNE LÄN</t>
        </is>
      </c>
      <c r="E612" t="inlineStr">
        <is>
          <t>HÄSSLEHOLM</t>
        </is>
      </c>
      <c r="G612" t="n">
        <v>4.2</v>
      </c>
      <c r="H612" t="n">
        <v>0</v>
      </c>
      <c r="I612" t="n">
        <v>0</v>
      </c>
      <c r="J612" t="n">
        <v>0</v>
      </c>
      <c r="K612" t="n">
        <v>0</v>
      </c>
      <c r="L612" t="n">
        <v>0</v>
      </c>
      <c r="M612" t="n">
        <v>0</v>
      </c>
      <c r="N612" t="n">
        <v>0</v>
      </c>
      <c r="O612" t="n">
        <v>0</v>
      </c>
      <c r="P612" t="n">
        <v>0</v>
      </c>
      <c r="Q612" t="n">
        <v>0</v>
      </c>
      <c r="R612" s="2" t="inlineStr"/>
    </row>
    <row r="613" ht="15" customHeight="1">
      <c r="A613" t="inlineStr">
        <is>
          <t>A 4809-2025</t>
        </is>
      </c>
      <c r="B613" s="1" t="n">
        <v>45688.60148148148</v>
      </c>
      <c r="C613" s="1" t="n">
        <v>45939</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9397-2025</t>
        </is>
      </c>
      <c r="B614" s="1" t="n">
        <v>45715.37361111111</v>
      </c>
      <c r="C614" s="1" t="n">
        <v>45939</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3855-2023</t>
        </is>
      </c>
      <c r="B615" s="1" t="n">
        <v>44951.69708333333</v>
      </c>
      <c r="C615" s="1" t="n">
        <v>45939</v>
      </c>
      <c r="D615" t="inlineStr">
        <is>
          <t>SKÅNE LÄN</t>
        </is>
      </c>
      <c r="E615" t="inlineStr">
        <is>
          <t>HÄSSLEHOLM</t>
        </is>
      </c>
      <c r="G615" t="n">
        <v>2.3</v>
      </c>
      <c r="H615" t="n">
        <v>0</v>
      </c>
      <c r="I615" t="n">
        <v>0</v>
      </c>
      <c r="J615" t="n">
        <v>0</v>
      </c>
      <c r="K615" t="n">
        <v>0</v>
      </c>
      <c r="L615" t="n">
        <v>0</v>
      </c>
      <c r="M615" t="n">
        <v>0</v>
      </c>
      <c r="N615" t="n">
        <v>0</v>
      </c>
      <c r="O615" t="n">
        <v>0</v>
      </c>
      <c r="P615" t="n">
        <v>0</v>
      </c>
      <c r="Q615" t="n">
        <v>0</v>
      </c>
      <c r="R615" s="2" t="inlineStr"/>
    </row>
    <row r="616" ht="15" customHeight="1">
      <c r="A616" t="inlineStr">
        <is>
          <t>A 6583-2021</t>
        </is>
      </c>
      <c r="B616" s="1" t="n">
        <v>44236</v>
      </c>
      <c r="C616" s="1" t="n">
        <v>45939</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34301-2024</t>
        </is>
      </c>
      <c r="B617" s="1" t="n">
        <v>45524</v>
      </c>
      <c r="C617" s="1" t="n">
        <v>45939</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59030-2024</t>
        </is>
      </c>
      <c r="B618" s="1" t="n">
        <v>45636.68916666666</v>
      </c>
      <c r="C618" s="1" t="n">
        <v>45939</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15060-2023</t>
        </is>
      </c>
      <c r="B619" s="1" t="n">
        <v>45015.69832175926</v>
      </c>
      <c r="C619" s="1" t="n">
        <v>45939</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54171-2021</t>
        </is>
      </c>
      <c r="B620" s="1" t="n">
        <v>44470</v>
      </c>
      <c r="C620" s="1" t="n">
        <v>45939</v>
      </c>
      <c r="D620" t="inlineStr">
        <is>
          <t>SKÅNE LÄN</t>
        </is>
      </c>
      <c r="E620" t="inlineStr">
        <is>
          <t>HÄSSLEHOLM</t>
        </is>
      </c>
      <c r="G620" t="n">
        <v>1</v>
      </c>
      <c r="H620" t="n">
        <v>0</v>
      </c>
      <c r="I620" t="n">
        <v>0</v>
      </c>
      <c r="J620" t="n">
        <v>0</v>
      </c>
      <c r="K620" t="n">
        <v>0</v>
      </c>
      <c r="L620" t="n">
        <v>0</v>
      </c>
      <c r="M620" t="n">
        <v>0</v>
      </c>
      <c r="N620" t="n">
        <v>0</v>
      </c>
      <c r="O620" t="n">
        <v>0</v>
      </c>
      <c r="P620" t="n">
        <v>0</v>
      </c>
      <c r="Q620" t="n">
        <v>0</v>
      </c>
      <c r="R620" s="2" t="inlineStr"/>
    </row>
    <row r="621" ht="15" customHeight="1">
      <c r="A621" t="inlineStr">
        <is>
          <t>A 50899-2024</t>
        </is>
      </c>
      <c r="B621" s="1" t="n">
        <v>45602.68584490741</v>
      </c>
      <c r="C621" s="1" t="n">
        <v>45939</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48624-2021</t>
        </is>
      </c>
      <c r="B622" s="1" t="n">
        <v>44452</v>
      </c>
      <c r="C622" s="1" t="n">
        <v>45939</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13347-2025</t>
        </is>
      </c>
      <c r="B623" s="1" t="n">
        <v>45735.63175925926</v>
      </c>
      <c r="C623" s="1" t="n">
        <v>45939</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7481-2023</t>
        </is>
      </c>
      <c r="B624" s="1" t="n">
        <v>44971</v>
      </c>
      <c r="C624" s="1" t="n">
        <v>45939</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10802-2024</t>
        </is>
      </c>
      <c r="B625" s="1" t="n">
        <v>45369</v>
      </c>
      <c r="C625" s="1" t="n">
        <v>45939</v>
      </c>
      <c r="D625" t="inlineStr">
        <is>
          <t>SKÅNE LÄN</t>
        </is>
      </c>
      <c r="E625" t="inlineStr">
        <is>
          <t>HÄSSLEHOLM</t>
        </is>
      </c>
      <c r="G625" t="n">
        <v>3.4</v>
      </c>
      <c r="H625" t="n">
        <v>0</v>
      </c>
      <c r="I625" t="n">
        <v>0</v>
      </c>
      <c r="J625" t="n">
        <v>0</v>
      </c>
      <c r="K625" t="n">
        <v>0</v>
      </c>
      <c r="L625" t="n">
        <v>0</v>
      </c>
      <c r="M625" t="n">
        <v>0</v>
      </c>
      <c r="N625" t="n">
        <v>0</v>
      </c>
      <c r="O625" t="n">
        <v>0</v>
      </c>
      <c r="P625" t="n">
        <v>0</v>
      </c>
      <c r="Q625" t="n">
        <v>0</v>
      </c>
      <c r="R625" s="2" t="inlineStr"/>
    </row>
    <row r="626" ht="15" customHeight="1">
      <c r="A626" t="inlineStr">
        <is>
          <t>A 11260-2021</t>
        </is>
      </c>
      <c r="B626" s="1" t="n">
        <v>44263</v>
      </c>
      <c r="C626" s="1" t="n">
        <v>45939</v>
      </c>
      <c r="D626" t="inlineStr">
        <is>
          <t>SKÅNE LÄN</t>
        </is>
      </c>
      <c r="E626" t="inlineStr">
        <is>
          <t>HÄSSLEHOLM</t>
        </is>
      </c>
      <c r="G626" t="n">
        <v>5.4</v>
      </c>
      <c r="H626" t="n">
        <v>0</v>
      </c>
      <c r="I626" t="n">
        <v>0</v>
      </c>
      <c r="J626" t="n">
        <v>0</v>
      </c>
      <c r="K626" t="n">
        <v>0</v>
      </c>
      <c r="L626" t="n">
        <v>0</v>
      </c>
      <c r="M626" t="n">
        <v>0</v>
      </c>
      <c r="N626" t="n">
        <v>0</v>
      </c>
      <c r="O626" t="n">
        <v>0</v>
      </c>
      <c r="P626" t="n">
        <v>0</v>
      </c>
      <c r="Q626" t="n">
        <v>0</v>
      </c>
      <c r="R626" s="2" t="inlineStr"/>
    </row>
    <row r="627" ht="15" customHeight="1">
      <c r="A627" t="inlineStr">
        <is>
          <t>A 13198-2025</t>
        </is>
      </c>
      <c r="B627" s="1" t="n">
        <v>45735</v>
      </c>
      <c r="C627" s="1" t="n">
        <v>45939</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48046-2023</t>
        </is>
      </c>
      <c r="B628" s="1" t="n">
        <v>45204.85201388889</v>
      </c>
      <c r="C628" s="1" t="n">
        <v>45939</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11607-2025</t>
        </is>
      </c>
      <c r="B629" s="1" t="n">
        <v>45727</v>
      </c>
      <c r="C629" s="1" t="n">
        <v>45939</v>
      </c>
      <c r="D629" t="inlineStr">
        <is>
          <t>SKÅNE LÄN</t>
        </is>
      </c>
      <c r="E629" t="inlineStr">
        <is>
          <t>HÄSSLEHOLM</t>
        </is>
      </c>
      <c r="G629" t="n">
        <v>4.1</v>
      </c>
      <c r="H629" t="n">
        <v>0</v>
      </c>
      <c r="I629" t="n">
        <v>0</v>
      </c>
      <c r="J629" t="n">
        <v>0</v>
      </c>
      <c r="K629" t="n">
        <v>0</v>
      </c>
      <c r="L629" t="n">
        <v>0</v>
      </c>
      <c r="M629" t="n">
        <v>0</v>
      </c>
      <c r="N629" t="n">
        <v>0</v>
      </c>
      <c r="O629" t="n">
        <v>0</v>
      </c>
      <c r="P629" t="n">
        <v>0</v>
      </c>
      <c r="Q629" t="n">
        <v>0</v>
      </c>
      <c r="R629" s="2" t="inlineStr"/>
    </row>
    <row r="630" ht="15" customHeight="1">
      <c r="A630" t="inlineStr">
        <is>
          <t>A 35150-2023</t>
        </is>
      </c>
      <c r="B630" s="1" t="n">
        <v>45145</v>
      </c>
      <c r="C630" s="1" t="n">
        <v>45939</v>
      </c>
      <c r="D630" t="inlineStr">
        <is>
          <t>SKÅNE LÄN</t>
        </is>
      </c>
      <c r="E630" t="inlineStr">
        <is>
          <t>HÄSSLEHOLM</t>
        </is>
      </c>
      <c r="G630" t="n">
        <v>4.9</v>
      </c>
      <c r="H630" t="n">
        <v>0</v>
      </c>
      <c r="I630" t="n">
        <v>0</v>
      </c>
      <c r="J630" t="n">
        <v>0</v>
      </c>
      <c r="K630" t="n">
        <v>0</v>
      </c>
      <c r="L630" t="n">
        <v>0</v>
      </c>
      <c r="M630" t="n">
        <v>0</v>
      </c>
      <c r="N630" t="n">
        <v>0</v>
      </c>
      <c r="O630" t="n">
        <v>0</v>
      </c>
      <c r="P630" t="n">
        <v>0</v>
      </c>
      <c r="Q630" t="n">
        <v>0</v>
      </c>
      <c r="R630" s="2" t="inlineStr"/>
    </row>
    <row r="631" ht="15" customHeight="1">
      <c r="A631" t="inlineStr">
        <is>
          <t>A 3135-2023</t>
        </is>
      </c>
      <c r="B631" s="1" t="n">
        <v>44946.51672453704</v>
      </c>
      <c r="C631" s="1" t="n">
        <v>45939</v>
      </c>
      <c r="D631" t="inlineStr">
        <is>
          <t>SKÅNE LÄN</t>
        </is>
      </c>
      <c r="E631" t="inlineStr">
        <is>
          <t>HÄSSLEHOLM</t>
        </is>
      </c>
      <c r="G631" t="n">
        <v>7.2</v>
      </c>
      <c r="H631" t="n">
        <v>0</v>
      </c>
      <c r="I631" t="n">
        <v>0</v>
      </c>
      <c r="J631" t="n">
        <v>0</v>
      </c>
      <c r="K631" t="n">
        <v>0</v>
      </c>
      <c r="L631" t="n">
        <v>0</v>
      </c>
      <c r="M631" t="n">
        <v>0</v>
      </c>
      <c r="N631" t="n">
        <v>0</v>
      </c>
      <c r="O631" t="n">
        <v>0</v>
      </c>
      <c r="P631" t="n">
        <v>0</v>
      </c>
      <c r="Q631" t="n">
        <v>0</v>
      </c>
      <c r="R631" s="2" t="inlineStr"/>
    </row>
    <row r="632" ht="15" customHeight="1">
      <c r="A632" t="inlineStr">
        <is>
          <t>A 59429-2023</t>
        </is>
      </c>
      <c r="B632" s="1" t="n">
        <v>45254.2875</v>
      </c>
      <c r="C632" s="1" t="n">
        <v>45939</v>
      </c>
      <c r="D632" t="inlineStr">
        <is>
          <t>SKÅNE LÄN</t>
        </is>
      </c>
      <c r="E632" t="inlineStr">
        <is>
          <t>HÄSSLEHOLM</t>
        </is>
      </c>
      <c r="G632" t="n">
        <v>0</v>
      </c>
      <c r="H632" t="n">
        <v>0</v>
      </c>
      <c r="I632" t="n">
        <v>0</v>
      </c>
      <c r="J632" t="n">
        <v>0</v>
      </c>
      <c r="K632" t="n">
        <v>0</v>
      </c>
      <c r="L632" t="n">
        <v>0</v>
      </c>
      <c r="M632" t="n">
        <v>0</v>
      </c>
      <c r="N632" t="n">
        <v>0</v>
      </c>
      <c r="O632" t="n">
        <v>0</v>
      </c>
      <c r="P632" t="n">
        <v>0</v>
      </c>
      <c r="Q632" t="n">
        <v>0</v>
      </c>
      <c r="R632" s="2" t="inlineStr"/>
    </row>
    <row r="633" ht="15" customHeight="1">
      <c r="A633" t="inlineStr">
        <is>
          <t>A 40202-2022</t>
        </is>
      </c>
      <c r="B633" s="1" t="n">
        <v>44820.60614583334</v>
      </c>
      <c r="C633" s="1" t="n">
        <v>45939</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13808-2021</t>
        </is>
      </c>
      <c r="B634" s="1" t="n">
        <v>44276</v>
      </c>
      <c r="C634" s="1" t="n">
        <v>45939</v>
      </c>
      <c r="D634" t="inlineStr">
        <is>
          <t>SKÅNE LÄN</t>
        </is>
      </c>
      <c r="E634" t="inlineStr">
        <is>
          <t>HÄSSLEHOLM</t>
        </is>
      </c>
      <c r="G634" t="n">
        <v>10.3</v>
      </c>
      <c r="H634" t="n">
        <v>0</v>
      </c>
      <c r="I634" t="n">
        <v>0</v>
      </c>
      <c r="J634" t="n">
        <v>0</v>
      </c>
      <c r="K634" t="n">
        <v>0</v>
      </c>
      <c r="L634" t="n">
        <v>0</v>
      </c>
      <c r="M634" t="n">
        <v>0</v>
      </c>
      <c r="N634" t="n">
        <v>0</v>
      </c>
      <c r="O634" t="n">
        <v>0</v>
      </c>
      <c r="P634" t="n">
        <v>0</v>
      </c>
      <c r="Q634" t="n">
        <v>0</v>
      </c>
      <c r="R634" s="2" t="inlineStr"/>
    </row>
    <row r="635" ht="15" customHeight="1">
      <c r="A635" t="inlineStr">
        <is>
          <t>A 49106-2023</t>
        </is>
      </c>
      <c r="B635" s="1" t="n">
        <v>45210</v>
      </c>
      <c r="C635" s="1" t="n">
        <v>45939</v>
      </c>
      <c r="D635" t="inlineStr">
        <is>
          <t>SKÅNE LÄN</t>
        </is>
      </c>
      <c r="E635" t="inlineStr">
        <is>
          <t>HÄSSLEHOLM</t>
        </is>
      </c>
      <c r="G635" t="n">
        <v>0.3</v>
      </c>
      <c r="H635" t="n">
        <v>0</v>
      </c>
      <c r="I635" t="n">
        <v>0</v>
      </c>
      <c r="J635" t="n">
        <v>0</v>
      </c>
      <c r="K635" t="n">
        <v>0</v>
      </c>
      <c r="L635" t="n">
        <v>0</v>
      </c>
      <c r="M635" t="n">
        <v>0</v>
      </c>
      <c r="N635" t="n">
        <v>0</v>
      </c>
      <c r="O635" t="n">
        <v>0</v>
      </c>
      <c r="P635" t="n">
        <v>0</v>
      </c>
      <c r="Q635" t="n">
        <v>0</v>
      </c>
      <c r="R635" s="2" t="inlineStr"/>
    </row>
    <row r="636" ht="15" customHeight="1">
      <c r="A636" t="inlineStr">
        <is>
          <t>A 58815-2023</t>
        </is>
      </c>
      <c r="B636" s="1" t="n">
        <v>45247</v>
      </c>
      <c r="C636" s="1" t="n">
        <v>45939</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12507-2022</t>
        </is>
      </c>
      <c r="B637" s="1" t="n">
        <v>44638</v>
      </c>
      <c r="C637" s="1" t="n">
        <v>45939</v>
      </c>
      <c r="D637" t="inlineStr">
        <is>
          <t>SKÅNE LÄN</t>
        </is>
      </c>
      <c r="E637" t="inlineStr">
        <is>
          <t>HÄSSLEHOLM</t>
        </is>
      </c>
      <c r="G637" t="n">
        <v>2.7</v>
      </c>
      <c r="H637" t="n">
        <v>0</v>
      </c>
      <c r="I637" t="n">
        <v>0</v>
      </c>
      <c r="J637" t="n">
        <v>0</v>
      </c>
      <c r="K637" t="n">
        <v>0</v>
      </c>
      <c r="L637" t="n">
        <v>0</v>
      </c>
      <c r="M637" t="n">
        <v>0</v>
      </c>
      <c r="N637" t="n">
        <v>0</v>
      </c>
      <c r="O637" t="n">
        <v>0</v>
      </c>
      <c r="P637" t="n">
        <v>0</v>
      </c>
      <c r="Q637" t="n">
        <v>0</v>
      </c>
      <c r="R637" s="2" t="inlineStr"/>
    </row>
    <row r="638" ht="15" customHeight="1">
      <c r="A638" t="inlineStr">
        <is>
          <t>A 9697-2023</t>
        </is>
      </c>
      <c r="B638" s="1" t="n">
        <v>44984</v>
      </c>
      <c r="C638" s="1" t="n">
        <v>45939</v>
      </c>
      <c r="D638" t="inlineStr">
        <is>
          <t>SKÅNE LÄN</t>
        </is>
      </c>
      <c r="E638" t="inlineStr">
        <is>
          <t>HÄSSLEHOLM</t>
        </is>
      </c>
      <c r="G638" t="n">
        <v>0.3</v>
      </c>
      <c r="H638" t="n">
        <v>0</v>
      </c>
      <c r="I638" t="n">
        <v>0</v>
      </c>
      <c r="J638" t="n">
        <v>0</v>
      </c>
      <c r="K638" t="n">
        <v>0</v>
      </c>
      <c r="L638" t="n">
        <v>0</v>
      </c>
      <c r="M638" t="n">
        <v>0</v>
      </c>
      <c r="N638" t="n">
        <v>0</v>
      </c>
      <c r="O638" t="n">
        <v>0</v>
      </c>
      <c r="P638" t="n">
        <v>0</v>
      </c>
      <c r="Q638" t="n">
        <v>0</v>
      </c>
      <c r="R638" s="2" t="inlineStr"/>
    </row>
    <row r="639" ht="15" customHeight="1">
      <c r="A639" t="inlineStr">
        <is>
          <t>A 27478-2023</t>
        </is>
      </c>
      <c r="B639" s="1" t="n">
        <v>45092</v>
      </c>
      <c r="C639" s="1" t="n">
        <v>45939</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1170-2025</t>
        </is>
      </c>
      <c r="B640" s="1" t="n">
        <v>45667.29226851852</v>
      </c>
      <c r="C640" s="1" t="n">
        <v>45939</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57749-2023</t>
        </is>
      </c>
      <c r="B641" s="1" t="n">
        <v>45246</v>
      </c>
      <c r="C641" s="1" t="n">
        <v>45939</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54326-2022</t>
        </is>
      </c>
      <c r="B642" s="1" t="n">
        <v>44882.42965277778</v>
      </c>
      <c r="C642" s="1" t="n">
        <v>45939</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45939</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41998-2021</t>
        </is>
      </c>
      <c r="B644" s="1" t="n">
        <v>44425</v>
      </c>
      <c r="C644" s="1" t="n">
        <v>45939</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44940-2023</t>
        </is>
      </c>
      <c r="B645" s="1" t="n">
        <v>45190.68653935185</v>
      </c>
      <c r="C645" s="1" t="n">
        <v>45939</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18800-2023</t>
        </is>
      </c>
      <c r="B646" s="1" t="n">
        <v>45044</v>
      </c>
      <c r="C646" s="1" t="n">
        <v>45939</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61524-2022</t>
        </is>
      </c>
      <c r="B647" s="1" t="n">
        <v>44910</v>
      </c>
      <c r="C647" s="1" t="n">
        <v>45939</v>
      </c>
      <c r="D647" t="inlineStr">
        <is>
          <t>SKÅNE LÄN</t>
        </is>
      </c>
      <c r="E647" t="inlineStr">
        <is>
          <t>HÄSSLEHOLM</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25206-2023</t>
        </is>
      </c>
      <c r="B648" s="1" t="n">
        <v>45086.59318287037</v>
      </c>
      <c r="C648" s="1" t="n">
        <v>45939</v>
      </c>
      <c r="D648" t="inlineStr">
        <is>
          <t>SKÅNE LÄN</t>
        </is>
      </c>
      <c r="E648" t="inlineStr">
        <is>
          <t>HÄSSLEHOLM</t>
        </is>
      </c>
      <c r="G648" t="n">
        <v>2.9</v>
      </c>
      <c r="H648" t="n">
        <v>0</v>
      </c>
      <c r="I648" t="n">
        <v>0</v>
      </c>
      <c r="J648" t="n">
        <v>0</v>
      </c>
      <c r="K648" t="n">
        <v>0</v>
      </c>
      <c r="L648" t="n">
        <v>0</v>
      </c>
      <c r="M648" t="n">
        <v>0</v>
      </c>
      <c r="N648" t="n">
        <v>0</v>
      </c>
      <c r="O648" t="n">
        <v>0</v>
      </c>
      <c r="P648" t="n">
        <v>0</v>
      </c>
      <c r="Q648" t="n">
        <v>0</v>
      </c>
      <c r="R648" s="2" t="inlineStr"/>
    </row>
    <row r="649" ht="15" customHeight="1">
      <c r="A649" t="inlineStr">
        <is>
          <t>A 5116-2023</t>
        </is>
      </c>
      <c r="B649" s="1" t="n">
        <v>44958.67546296296</v>
      </c>
      <c r="C649" s="1" t="n">
        <v>45939</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61533-2022</t>
        </is>
      </c>
      <c r="B650" s="1" t="n">
        <v>44910</v>
      </c>
      <c r="C650" s="1" t="n">
        <v>45939</v>
      </c>
      <c r="D650" t="inlineStr">
        <is>
          <t>SKÅNE LÄN</t>
        </is>
      </c>
      <c r="E650" t="inlineStr">
        <is>
          <t>HÄSSLEHOLM</t>
        </is>
      </c>
      <c r="F650" t="inlineStr">
        <is>
          <t>Kyrkan</t>
        </is>
      </c>
      <c r="G650" t="n">
        <v>1</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44714.5421875</v>
      </c>
      <c r="C651" s="1" t="n">
        <v>45939</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57079-2022</t>
        </is>
      </c>
      <c r="B652" s="1" t="n">
        <v>44895</v>
      </c>
      <c r="C652" s="1" t="n">
        <v>45939</v>
      </c>
      <c r="D652" t="inlineStr">
        <is>
          <t>SKÅNE LÄN</t>
        </is>
      </c>
      <c r="E652" t="inlineStr">
        <is>
          <t>HÄSSLEHOLM</t>
        </is>
      </c>
      <c r="G652" t="n">
        <v>2.6</v>
      </c>
      <c r="H652" t="n">
        <v>0</v>
      </c>
      <c r="I652" t="n">
        <v>0</v>
      </c>
      <c r="J652" t="n">
        <v>0</v>
      </c>
      <c r="K652" t="n">
        <v>0</v>
      </c>
      <c r="L652" t="n">
        <v>0</v>
      </c>
      <c r="M652" t="n">
        <v>0</v>
      </c>
      <c r="N652" t="n">
        <v>0</v>
      </c>
      <c r="O652" t="n">
        <v>0</v>
      </c>
      <c r="P652" t="n">
        <v>0</v>
      </c>
      <c r="Q652" t="n">
        <v>0</v>
      </c>
      <c r="R652" s="2" t="inlineStr"/>
    </row>
    <row r="653" ht="15" customHeight="1">
      <c r="A653" t="inlineStr">
        <is>
          <t>A 8619-2023</t>
        </is>
      </c>
      <c r="B653" s="1" t="n">
        <v>44977.81979166667</v>
      </c>
      <c r="C653" s="1" t="n">
        <v>45939</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10220-2023</t>
        </is>
      </c>
      <c r="B654" s="1" t="n">
        <v>44986.60916666667</v>
      </c>
      <c r="C654" s="1" t="n">
        <v>45939</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49219-2021</t>
        </is>
      </c>
      <c r="B655" s="1" t="n">
        <v>44454</v>
      </c>
      <c r="C655" s="1" t="n">
        <v>45939</v>
      </c>
      <c r="D655" t="inlineStr">
        <is>
          <t>SKÅNE LÄN</t>
        </is>
      </c>
      <c r="E655" t="inlineStr">
        <is>
          <t>HÄSSLEHOLM</t>
        </is>
      </c>
      <c r="G655" t="n">
        <v>7.8</v>
      </c>
      <c r="H655" t="n">
        <v>0</v>
      </c>
      <c r="I655" t="n">
        <v>0</v>
      </c>
      <c r="J655" t="n">
        <v>0</v>
      </c>
      <c r="K655" t="n">
        <v>0</v>
      </c>
      <c r="L655" t="n">
        <v>0</v>
      </c>
      <c r="M655" t="n">
        <v>0</v>
      </c>
      <c r="N655" t="n">
        <v>0</v>
      </c>
      <c r="O655" t="n">
        <v>0</v>
      </c>
      <c r="P655" t="n">
        <v>0</v>
      </c>
      <c r="Q655" t="n">
        <v>0</v>
      </c>
      <c r="R655" s="2" t="inlineStr"/>
    </row>
    <row r="656" ht="15" customHeight="1">
      <c r="A656" t="inlineStr">
        <is>
          <t>A 46000-2021</t>
        </is>
      </c>
      <c r="B656" s="1" t="n">
        <v>44441</v>
      </c>
      <c r="C656" s="1" t="n">
        <v>45939</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61498-2022</t>
        </is>
      </c>
      <c r="B657" s="1" t="n">
        <v>44910</v>
      </c>
      <c r="C657" s="1" t="n">
        <v>45939</v>
      </c>
      <c r="D657" t="inlineStr">
        <is>
          <t>SKÅNE LÄN</t>
        </is>
      </c>
      <c r="E657" t="inlineStr">
        <is>
          <t>HÄSSLEHOLM</t>
        </is>
      </c>
      <c r="F657" t="inlineStr">
        <is>
          <t>Kyrkan</t>
        </is>
      </c>
      <c r="G657" t="n">
        <v>3.2</v>
      </c>
      <c r="H657" t="n">
        <v>0</v>
      </c>
      <c r="I657" t="n">
        <v>0</v>
      </c>
      <c r="J657" t="n">
        <v>0</v>
      </c>
      <c r="K657" t="n">
        <v>0</v>
      </c>
      <c r="L657" t="n">
        <v>0</v>
      </c>
      <c r="M657" t="n">
        <v>0</v>
      </c>
      <c r="N657" t="n">
        <v>0</v>
      </c>
      <c r="O657" t="n">
        <v>0</v>
      </c>
      <c r="P657" t="n">
        <v>0</v>
      </c>
      <c r="Q657" t="n">
        <v>0</v>
      </c>
      <c r="R657" s="2" t="inlineStr"/>
    </row>
    <row r="658" ht="15" customHeight="1">
      <c r="A658" t="inlineStr">
        <is>
          <t>A 1445-2021</t>
        </is>
      </c>
      <c r="B658" s="1" t="n">
        <v>44208</v>
      </c>
      <c r="C658" s="1" t="n">
        <v>45939</v>
      </c>
      <c r="D658" t="inlineStr">
        <is>
          <t>SKÅNE LÄN</t>
        </is>
      </c>
      <c r="E658" t="inlineStr">
        <is>
          <t>HÄSSLEHOLM</t>
        </is>
      </c>
      <c r="G658" t="n">
        <v>4.6</v>
      </c>
      <c r="H658" t="n">
        <v>0</v>
      </c>
      <c r="I658" t="n">
        <v>0</v>
      </c>
      <c r="J658" t="n">
        <v>0</v>
      </c>
      <c r="K658" t="n">
        <v>0</v>
      </c>
      <c r="L658" t="n">
        <v>0</v>
      </c>
      <c r="M658" t="n">
        <v>0</v>
      </c>
      <c r="N658" t="n">
        <v>0</v>
      </c>
      <c r="O658" t="n">
        <v>0</v>
      </c>
      <c r="P658" t="n">
        <v>0</v>
      </c>
      <c r="Q658" t="n">
        <v>0</v>
      </c>
      <c r="R658" s="2" t="inlineStr"/>
    </row>
    <row r="659" ht="15" customHeight="1">
      <c r="A659" t="inlineStr">
        <is>
          <t>A 15417-2022</t>
        </is>
      </c>
      <c r="B659" s="1" t="n">
        <v>44659</v>
      </c>
      <c r="C659" s="1" t="n">
        <v>45939</v>
      </c>
      <c r="D659" t="inlineStr">
        <is>
          <t>SKÅNE LÄN</t>
        </is>
      </c>
      <c r="E659" t="inlineStr">
        <is>
          <t>HÄSSLEHOLM</t>
        </is>
      </c>
      <c r="F659" t="inlineStr">
        <is>
          <t>Kyrkan</t>
        </is>
      </c>
      <c r="G659" t="n">
        <v>2.9</v>
      </c>
      <c r="H659" t="n">
        <v>0</v>
      </c>
      <c r="I659" t="n">
        <v>0</v>
      </c>
      <c r="J659" t="n">
        <v>0</v>
      </c>
      <c r="K659" t="n">
        <v>0</v>
      </c>
      <c r="L659" t="n">
        <v>0</v>
      </c>
      <c r="M659" t="n">
        <v>0</v>
      </c>
      <c r="N659" t="n">
        <v>0</v>
      </c>
      <c r="O659" t="n">
        <v>0</v>
      </c>
      <c r="P659" t="n">
        <v>0</v>
      </c>
      <c r="Q659" t="n">
        <v>0</v>
      </c>
      <c r="R659" s="2" t="inlineStr"/>
    </row>
    <row r="660" ht="15" customHeight="1">
      <c r="A660" t="inlineStr">
        <is>
          <t>A 36240-2023</t>
        </is>
      </c>
      <c r="B660" s="1" t="n">
        <v>45150.89295138889</v>
      </c>
      <c r="C660" s="1" t="n">
        <v>45939</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20564-2023</t>
        </is>
      </c>
      <c r="B661" s="1" t="n">
        <v>45057</v>
      </c>
      <c r="C661" s="1" t="n">
        <v>45939</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62171-2022</t>
        </is>
      </c>
      <c r="B662" s="1" t="n">
        <v>44915</v>
      </c>
      <c r="C662" s="1" t="n">
        <v>45939</v>
      </c>
      <c r="D662" t="inlineStr">
        <is>
          <t>SKÅNE LÄN</t>
        </is>
      </c>
      <c r="E662" t="inlineStr">
        <is>
          <t>HÄSSLEHOLM</t>
        </is>
      </c>
      <c r="F662" t="inlineStr">
        <is>
          <t>Kyrkan</t>
        </is>
      </c>
      <c r="G662" t="n">
        <v>9</v>
      </c>
      <c r="H662" t="n">
        <v>0</v>
      </c>
      <c r="I662" t="n">
        <v>0</v>
      </c>
      <c r="J662" t="n">
        <v>0</v>
      </c>
      <c r="K662" t="n">
        <v>0</v>
      </c>
      <c r="L662" t="n">
        <v>0</v>
      </c>
      <c r="M662" t="n">
        <v>0</v>
      </c>
      <c r="N662" t="n">
        <v>0</v>
      </c>
      <c r="O662" t="n">
        <v>0</v>
      </c>
      <c r="P662" t="n">
        <v>0</v>
      </c>
      <c r="Q662" t="n">
        <v>0</v>
      </c>
      <c r="R662" s="2" t="inlineStr"/>
    </row>
    <row r="663" ht="15" customHeight="1">
      <c r="A663" t="inlineStr">
        <is>
          <t>A 32100-2024</t>
        </is>
      </c>
      <c r="B663" s="1" t="n">
        <v>45511.41451388889</v>
      </c>
      <c r="C663" s="1" t="n">
        <v>45939</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33481-2024</t>
        </is>
      </c>
      <c r="B664" s="1" t="n">
        <v>45519</v>
      </c>
      <c r="C664" s="1" t="n">
        <v>45939</v>
      </c>
      <c r="D664" t="inlineStr">
        <is>
          <t>SKÅNE LÄN</t>
        </is>
      </c>
      <c r="E664" t="inlineStr">
        <is>
          <t>HÄSSLEHOLM</t>
        </is>
      </c>
      <c r="G664" t="n">
        <v>3</v>
      </c>
      <c r="H664" t="n">
        <v>0</v>
      </c>
      <c r="I664" t="n">
        <v>0</v>
      </c>
      <c r="J664" t="n">
        <v>0</v>
      </c>
      <c r="K664" t="n">
        <v>0</v>
      </c>
      <c r="L664" t="n">
        <v>0</v>
      </c>
      <c r="M664" t="n">
        <v>0</v>
      </c>
      <c r="N664" t="n">
        <v>0</v>
      </c>
      <c r="O664" t="n">
        <v>0</v>
      </c>
      <c r="P664" t="n">
        <v>0</v>
      </c>
      <c r="Q664" t="n">
        <v>0</v>
      </c>
      <c r="R664" s="2" t="inlineStr"/>
    </row>
    <row r="665" ht="15" customHeight="1">
      <c r="A665" t="inlineStr">
        <is>
          <t>A 41694-2024</t>
        </is>
      </c>
      <c r="B665" s="1" t="n">
        <v>45560.68341435185</v>
      </c>
      <c r="C665" s="1" t="n">
        <v>45939</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48807-2021</t>
        </is>
      </c>
      <c r="B666" s="1" t="n">
        <v>44452</v>
      </c>
      <c r="C666" s="1" t="n">
        <v>45939</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54176-2022</t>
        </is>
      </c>
      <c r="B667" s="1" t="n">
        <v>44881</v>
      </c>
      <c r="C667" s="1" t="n">
        <v>45939</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25611-2024</t>
        </is>
      </c>
      <c r="B668" s="1" t="n">
        <v>45463</v>
      </c>
      <c r="C668" s="1" t="n">
        <v>45939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16614-2025</t>
        </is>
      </c>
      <c r="B669" s="1" t="n">
        <v>45754.283125</v>
      </c>
      <c r="C669" s="1" t="n">
        <v>45939</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26536-2022</t>
        </is>
      </c>
      <c r="B670" s="1" t="n">
        <v>44739.45496527778</v>
      </c>
      <c r="C670" s="1" t="n">
        <v>45939</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16334-2024</t>
        </is>
      </c>
      <c r="B671" s="1" t="n">
        <v>45407.54856481482</v>
      </c>
      <c r="C671" s="1" t="n">
        <v>45939</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47757-2024</t>
        </is>
      </c>
      <c r="B672" s="1" t="n">
        <v>45588.55075231481</v>
      </c>
      <c r="C672" s="1" t="n">
        <v>45939</v>
      </c>
      <c r="D672" t="inlineStr">
        <is>
          <t>SKÅNE LÄN</t>
        </is>
      </c>
      <c r="E672" t="inlineStr">
        <is>
          <t>HÄSSLEHOLM</t>
        </is>
      </c>
      <c r="G672" t="n">
        <v>5.5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45939</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4734-2025</t>
        </is>
      </c>
      <c r="B674" s="1" t="n">
        <v>45688.44030092593</v>
      </c>
      <c r="C674" s="1" t="n">
        <v>45939</v>
      </c>
      <c r="D674" t="inlineStr">
        <is>
          <t>SKÅNE LÄN</t>
        </is>
      </c>
      <c r="E674" t="inlineStr">
        <is>
          <t>HÄSSLEHOLM</t>
        </is>
      </c>
      <c r="G674" t="n">
        <v>19.6</v>
      </c>
      <c r="H674" t="n">
        <v>0</v>
      </c>
      <c r="I674" t="n">
        <v>0</v>
      </c>
      <c r="J674" t="n">
        <v>0</v>
      </c>
      <c r="K674" t="n">
        <v>0</v>
      </c>
      <c r="L674" t="n">
        <v>0</v>
      </c>
      <c r="M674" t="n">
        <v>0</v>
      </c>
      <c r="N674" t="n">
        <v>0</v>
      </c>
      <c r="O674" t="n">
        <v>0</v>
      </c>
      <c r="P674" t="n">
        <v>0</v>
      </c>
      <c r="Q674" t="n">
        <v>0</v>
      </c>
      <c r="R674" s="2" t="inlineStr"/>
    </row>
    <row r="675" ht="15" customHeight="1">
      <c r="A675" t="inlineStr">
        <is>
          <t>A 47126-2025</t>
        </is>
      </c>
      <c r="B675" s="1" t="n">
        <v>45929.685625</v>
      </c>
      <c r="C675" s="1" t="n">
        <v>45939</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47127-2025</t>
        </is>
      </c>
      <c r="B676" s="1" t="n">
        <v>45929.6893287037</v>
      </c>
      <c r="C676" s="1" t="n">
        <v>45939</v>
      </c>
      <c r="D676" t="inlineStr">
        <is>
          <t>SKÅNE LÄN</t>
        </is>
      </c>
      <c r="E676" t="inlineStr">
        <is>
          <t>HÄSSLEHOLM</t>
        </is>
      </c>
      <c r="G676" t="n">
        <v>1.7</v>
      </c>
      <c r="H676" t="n">
        <v>0</v>
      </c>
      <c r="I676" t="n">
        <v>0</v>
      </c>
      <c r="J676" t="n">
        <v>0</v>
      </c>
      <c r="K676" t="n">
        <v>0</v>
      </c>
      <c r="L676" t="n">
        <v>0</v>
      </c>
      <c r="M676" t="n">
        <v>0</v>
      </c>
      <c r="N676" t="n">
        <v>0</v>
      </c>
      <c r="O676" t="n">
        <v>0</v>
      </c>
      <c r="P676" t="n">
        <v>0</v>
      </c>
      <c r="Q676" t="n">
        <v>0</v>
      </c>
      <c r="R676" s="2" t="inlineStr"/>
    </row>
    <row r="677" ht="15" customHeight="1">
      <c r="A677" t="inlineStr">
        <is>
          <t>A 23723-2023</t>
        </is>
      </c>
      <c r="B677" s="1" t="n">
        <v>45077</v>
      </c>
      <c r="C677" s="1" t="n">
        <v>45939</v>
      </c>
      <c r="D677" t="inlineStr">
        <is>
          <t>SKÅNE LÄN</t>
        </is>
      </c>
      <c r="E677" t="inlineStr">
        <is>
          <t>HÄSSLEHOLM</t>
        </is>
      </c>
      <c r="G677" t="n">
        <v>3.9</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45939</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45939</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4945-2022</t>
        </is>
      </c>
      <c r="B680" s="1" t="n">
        <v>44593</v>
      </c>
      <c r="C680" s="1" t="n">
        <v>45939</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41873-2023</t>
        </is>
      </c>
      <c r="B681" s="1" t="n">
        <v>45176</v>
      </c>
      <c r="C681" s="1" t="n">
        <v>45939</v>
      </c>
      <c r="D681" t="inlineStr">
        <is>
          <t>SKÅNE LÄN</t>
        </is>
      </c>
      <c r="E681" t="inlineStr">
        <is>
          <t>HÄSSLEHOLM</t>
        </is>
      </c>
      <c r="G681" t="n">
        <v>2.8</v>
      </c>
      <c r="H681" t="n">
        <v>0</v>
      </c>
      <c r="I681" t="n">
        <v>0</v>
      </c>
      <c r="J681" t="n">
        <v>0</v>
      </c>
      <c r="K681" t="n">
        <v>0</v>
      </c>
      <c r="L681" t="n">
        <v>0</v>
      </c>
      <c r="M681" t="n">
        <v>0</v>
      </c>
      <c r="N681" t="n">
        <v>0</v>
      </c>
      <c r="O681" t="n">
        <v>0</v>
      </c>
      <c r="P681" t="n">
        <v>0</v>
      </c>
      <c r="Q681" t="n">
        <v>0</v>
      </c>
      <c r="R681" s="2" t="inlineStr"/>
    </row>
    <row r="682" ht="15" customHeight="1">
      <c r="A682" t="inlineStr">
        <is>
          <t>A 27954-2022</t>
        </is>
      </c>
      <c r="B682" s="1" t="n">
        <v>44743</v>
      </c>
      <c r="C682" s="1" t="n">
        <v>45939</v>
      </c>
      <c r="D682" t="inlineStr">
        <is>
          <t>SKÅNE LÄN</t>
        </is>
      </c>
      <c r="E682" t="inlineStr">
        <is>
          <t>HÄSSLEHOLM</t>
        </is>
      </c>
      <c r="G682" t="n">
        <v>9.4</v>
      </c>
      <c r="H682" t="n">
        <v>0</v>
      </c>
      <c r="I682" t="n">
        <v>0</v>
      </c>
      <c r="J682" t="n">
        <v>0</v>
      </c>
      <c r="K682" t="n">
        <v>0</v>
      </c>
      <c r="L682" t="n">
        <v>0</v>
      </c>
      <c r="M682" t="n">
        <v>0</v>
      </c>
      <c r="N682" t="n">
        <v>0</v>
      </c>
      <c r="O682" t="n">
        <v>0</v>
      </c>
      <c r="P682" t="n">
        <v>0</v>
      </c>
      <c r="Q682" t="n">
        <v>0</v>
      </c>
      <c r="R682" s="2" t="inlineStr"/>
    </row>
    <row r="683" ht="15" customHeight="1">
      <c r="A683" t="inlineStr">
        <is>
          <t>A 47248-2023</t>
        </is>
      </c>
      <c r="B683" s="1" t="n">
        <v>45202</v>
      </c>
      <c r="C683" s="1" t="n">
        <v>45939</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60973-2024</t>
        </is>
      </c>
      <c r="B684" s="1" t="n">
        <v>45644</v>
      </c>
      <c r="C684" s="1" t="n">
        <v>45939</v>
      </c>
      <c r="D684" t="inlineStr">
        <is>
          <t>SKÅNE LÄN</t>
        </is>
      </c>
      <c r="E684" t="inlineStr">
        <is>
          <t>HÄSSLEHOLM</t>
        </is>
      </c>
      <c r="G684" t="n">
        <v>3.6</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44812.57515046297</v>
      </c>
      <c r="C685" s="1" t="n">
        <v>45939</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47259-2025</t>
        </is>
      </c>
      <c r="B686" s="1" t="n">
        <v>45930</v>
      </c>
      <c r="C686" s="1" t="n">
        <v>45939</v>
      </c>
      <c r="D686" t="inlineStr">
        <is>
          <t>SKÅNE LÄN</t>
        </is>
      </c>
      <c r="E686" t="inlineStr">
        <is>
          <t>HÄSSLEHOLM</t>
        </is>
      </c>
      <c r="G686" t="n">
        <v>1.6</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45939</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26403-2024</t>
        </is>
      </c>
      <c r="B688" s="1" t="n">
        <v>45469.44505787037</v>
      </c>
      <c r="C688" s="1" t="n">
        <v>45939</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26403-2024</t>
        </is>
      </c>
      <c r="B689" s="1" t="n">
        <v>45469.44505787037</v>
      </c>
      <c r="C689" s="1" t="n">
        <v>45939</v>
      </c>
      <c r="D689" t="inlineStr">
        <is>
          <t>SKÅNE LÄN</t>
        </is>
      </c>
      <c r="E689" t="inlineStr">
        <is>
          <t>HÄSSLEHOLM</t>
        </is>
      </c>
      <c r="G689" t="n">
        <v>2.6</v>
      </c>
      <c r="H689" t="n">
        <v>0</v>
      </c>
      <c r="I689" t="n">
        <v>0</v>
      </c>
      <c r="J689" t="n">
        <v>0</v>
      </c>
      <c r="K689" t="n">
        <v>0</v>
      </c>
      <c r="L689" t="n">
        <v>0</v>
      </c>
      <c r="M689" t="n">
        <v>0</v>
      </c>
      <c r="N689" t="n">
        <v>0</v>
      </c>
      <c r="O689" t="n">
        <v>0</v>
      </c>
      <c r="P689" t="n">
        <v>0</v>
      </c>
      <c r="Q689" t="n">
        <v>0</v>
      </c>
      <c r="R689" s="2" t="inlineStr"/>
    </row>
    <row r="690" ht="15" customHeight="1">
      <c r="A690" t="inlineStr">
        <is>
          <t>A 38228-2021</t>
        </is>
      </c>
      <c r="B690" s="1" t="n">
        <v>44405</v>
      </c>
      <c r="C690" s="1" t="n">
        <v>45939</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56158-2020</t>
        </is>
      </c>
      <c r="B691" s="1" t="n">
        <v>44133</v>
      </c>
      <c r="C691" s="1" t="n">
        <v>45939</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45984-2021</t>
        </is>
      </c>
      <c r="B692" s="1" t="n">
        <v>44441</v>
      </c>
      <c r="C692" s="1" t="n">
        <v>45939</v>
      </c>
      <c r="D692" t="inlineStr">
        <is>
          <t>SKÅNE LÄN</t>
        </is>
      </c>
      <c r="E692" t="inlineStr">
        <is>
          <t>HÄSSLEHOLM</t>
        </is>
      </c>
      <c r="G692" t="n">
        <v>2.1</v>
      </c>
      <c r="H692" t="n">
        <v>0</v>
      </c>
      <c r="I692" t="n">
        <v>0</v>
      </c>
      <c r="J692" t="n">
        <v>0</v>
      </c>
      <c r="K692" t="n">
        <v>0</v>
      </c>
      <c r="L692" t="n">
        <v>0</v>
      </c>
      <c r="M692" t="n">
        <v>0</v>
      </c>
      <c r="N692" t="n">
        <v>0</v>
      </c>
      <c r="O692" t="n">
        <v>0</v>
      </c>
      <c r="P692" t="n">
        <v>0</v>
      </c>
      <c r="Q692" t="n">
        <v>0</v>
      </c>
      <c r="R692" s="2" t="inlineStr"/>
    </row>
    <row r="693" ht="15" customHeight="1">
      <c r="A693" t="inlineStr">
        <is>
          <t>A 14655-2025</t>
        </is>
      </c>
      <c r="B693" s="1" t="n">
        <v>45742.5072337963</v>
      </c>
      <c r="C693" s="1" t="n">
        <v>45939</v>
      </c>
      <c r="D693" t="inlineStr">
        <is>
          <t>SKÅNE LÄN</t>
        </is>
      </c>
      <c r="E693" t="inlineStr">
        <is>
          <t>HÄSSLEHOLM</t>
        </is>
      </c>
      <c r="G693" t="n">
        <v>4.5</v>
      </c>
      <c r="H693" t="n">
        <v>0</v>
      </c>
      <c r="I693" t="n">
        <v>0</v>
      </c>
      <c r="J693" t="n">
        <v>0</v>
      </c>
      <c r="K693" t="n">
        <v>0</v>
      </c>
      <c r="L693" t="n">
        <v>0</v>
      </c>
      <c r="M693" t="n">
        <v>0</v>
      </c>
      <c r="N693" t="n">
        <v>0</v>
      </c>
      <c r="O693" t="n">
        <v>0</v>
      </c>
      <c r="P693" t="n">
        <v>0</v>
      </c>
      <c r="Q693" t="n">
        <v>0</v>
      </c>
      <c r="R693" s="2" t="inlineStr"/>
    </row>
    <row r="694" ht="15" customHeight="1">
      <c r="A694" t="inlineStr">
        <is>
          <t>A 12503-2022</t>
        </is>
      </c>
      <c r="B694" s="1" t="n">
        <v>44638</v>
      </c>
      <c r="C694" s="1" t="n">
        <v>45939</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61170-2022</t>
        </is>
      </c>
      <c r="B695" s="1" t="n">
        <v>44915.48543981482</v>
      </c>
      <c r="C695" s="1" t="n">
        <v>45939</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59763-2022</t>
        </is>
      </c>
      <c r="B696" s="1" t="n">
        <v>44900</v>
      </c>
      <c r="C696" s="1" t="n">
        <v>45939</v>
      </c>
      <c r="D696" t="inlineStr">
        <is>
          <t>SKÅNE LÄN</t>
        </is>
      </c>
      <c r="E696" t="inlineStr">
        <is>
          <t>HÄSSLEHOLM</t>
        </is>
      </c>
      <c r="F696" t="inlineStr">
        <is>
          <t>Övriga Aktiebolag</t>
        </is>
      </c>
      <c r="G696" t="n">
        <v>1.2</v>
      </c>
      <c r="H696" t="n">
        <v>0</v>
      </c>
      <c r="I696" t="n">
        <v>0</v>
      </c>
      <c r="J696" t="n">
        <v>0</v>
      </c>
      <c r="K696" t="n">
        <v>0</v>
      </c>
      <c r="L696" t="n">
        <v>0</v>
      </c>
      <c r="M696" t="n">
        <v>0</v>
      </c>
      <c r="N696" t="n">
        <v>0</v>
      </c>
      <c r="O696" t="n">
        <v>0</v>
      </c>
      <c r="P696" t="n">
        <v>0</v>
      </c>
      <c r="Q696" t="n">
        <v>0</v>
      </c>
      <c r="R696" s="2" t="inlineStr"/>
    </row>
    <row r="697" ht="15" customHeight="1">
      <c r="A697" t="inlineStr">
        <is>
          <t>A 46786-2025</t>
        </is>
      </c>
      <c r="B697" s="1" t="n">
        <v>45926.64484953704</v>
      </c>
      <c r="C697" s="1" t="n">
        <v>45939</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23950-2023</t>
        </is>
      </c>
      <c r="B698" s="1" t="n">
        <v>45078.61771990741</v>
      </c>
      <c r="C698" s="1" t="n">
        <v>45939</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23952-2023</t>
        </is>
      </c>
      <c r="B699" s="1" t="n">
        <v>45078.62064814815</v>
      </c>
      <c r="C699" s="1" t="n">
        <v>45939</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43061-2024</t>
        </is>
      </c>
      <c r="B700" s="1" t="n">
        <v>45567</v>
      </c>
      <c r="C700" s="1" t="n">
        <v>45939</v>
      </c>
      <c r="D700" t="inlineStr">
        <is>
          <t>SKÅNE LÄN</t>
        </is>
      </c>
      <c r="E700" t="inlineStr">
        <is>
          <t>HÄSSLEHOLM</t>
        </is>
      </c>
      <c r="G700" t="n">
        <v>4.5</v>
      </c>
      <c r="H700" t="n">
        <v>0</v>
      </c>
      <c r="I700" t="n">
        <v>0</v>
      </c>
      <c r="J700" t="n">
        <v>0</v>
      </c>
      <c r="K700" t="n">
        <v>0</v>
      </c>
      <c r="L700" t="n">
        <v>0</v>
      </c>
      <c r="M700" t="n">
        <v>0</v>
      </c>
      <c r="N700" t="n">
        <v>0</v>
      </c>
      <c r="O700" t="n">
        <v>0</v>
      </c>
      <c r="P700" t="n">
        <v>0</v>
      </c>
      <c r="Q700" t="n">
        <v>0</v>
      </c>
      <c r="R700" s="2" t="inlineStr"/>
    </row>
    <row r="701" ht="15" customHeight="1">
      <c r="A701" t="inlineStr">
        <is>
          <t>A 24776-2025</t>
        </is>
      </c>
      <c r="B701" s="1" t="n">
        <v>45799.40640046296</v>
      </c>
      <c r="C701" s="1" t="n">
        <v>45939</v>
      </c>
      <c r="D701" t="inlineStr">
        <is>
          <t>SKÅNE LÄN</t>
        </is>
      </c>
      <c r="E701" t="inlineStr">
        <is>
          <t>HÄSSLEHOLM</t>
        </is>
      </c>
      <c r="G701" t="n">
        <v>5.4</v>
      </c>
      <c r="H701" t="n">
        <v>0</v>
      </c>
      <c r="I701" t="n">
        <v>0</v>
      </c>
      <c r="J701" t="n">
        <v>0</v>
      </c>
      <c r="K701" t="n">
        <v>0</v>
      </c>
      <c r="L701" t="n">
        <v>0</v>
      </c>
      <c r="M701" t="n">
        <v>0</v>
      </c>
      <c r="N701" t="n">
        <v>0</v>
      </c>
      <c r="O701" t="n">
        <v>0</v>
      </c>
      <c r="P701" t="n">
        <v>0</v>
      </c>
      <c r="Q701" t="n">
        <v>0</v>
      </c>
      <c r="R701" s="2" t="inlineStr"/>
    </row>
    <row r="702" ht="15" customHeight="1">
      <c r="A702" t="inlineStr">
        <is>
          <t>A 21328-2023</t>
        </is>
      </c>
      <c r="B702" s="1" t="n">
        <v>45062</v>
      </c>
      <c r="C702" s="1" t="n">
        <v>45939</v>
      </c>
      <c r="D702" t="inlineStr">
        <is>
          <t>SKÅNE LÄN</t>
        </is>
      </c>
      <c r="E702" t="inlineStr">
        <is>
          <t>HÄSSLEHOLM</t>
        </is>
      </c>
      <c r="G702" t="n">
        <v>2.1</v>
      </c>
      <c r="H702" t="n">
        <v>0</v>
      </c>
      <c r="I702" t="n">
        <v>0</v>
      </c>
      <c r="J702" t="n">
        <v>0</v>
      </c>
      <c r="K702" t="n">
        <v>0</v>
      </c>
      <c r="L702" t="n">
        <v>0</v>
      </c>
      <c r="M702" t="n">
        <v>0</v>
      </c>
      <c r="N702" t="n">
        <v>0</v>
      </c>
      <c r="O702" t="n">
        <v>0</v>
      </c>
      <c r="P702" t="n">
        <v>0</v>
      </c>
      <c r="Q702" t="n">
        <v>0</v>
      </c>
      <c r="R702" s="2" t="inlineStr"/>
    </row>
    <row r="703" ht="15" customHeight="1">
      <c r="A703" t="inlineStr">
        <is>
          <t>A 10277-2023</t>
        </is>
      </c>
      <c r="B703" s="1" t="n">
        <v>44986</v>
      </c>
      <c r="C703" s="1" t="n">
        <v>45939</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10290-2023</t>
        </is>
      </c>
      <c r="B704" s="1" t="n">
        <v>44986</v>
      </c>
      <c r="C704" s="1" t="n">
        <v>45939</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6835-2023</t>
        </is>
      </c>
      <c r="B705" s="1" t="n">
        <v>44967</v>
      </c>
      <c r="C705" s="1" t="n">
        <v>45939</v>
      </c>
      <c r="D705" t="inlineStr">
        <is>
          <t>SKÅNE LÄN</t>
        </is>
      </c>
      <c r="E705" t="inlineStr">
        <is>
          <t>HÄSSLEHOLM</t>
        </is>
      </c>
      <c r="G705" t="n">
        <v>4.8</v>
      </c>
      <c r="H705" t="n">
        <v>0</v>
      </c>
      <c r="I705" t="n">
        <v>0</v>
      </c>
      <c r="J705" t="n">
        <v>0</v>
      </c>
      <c r="K705" t="n">
        <v>0</v>
      </c>
      <c r="L705" t="n">
        <v>0</v>
      </c>
      <c r="M705" t="n">
        <v>0</v>
      </c>
      <c r="N705" t="n">
        <v>0</v>
      </c>
      <c r="O705" t="n">
        <v>0</v>
      </c>
      <c r="P705" t="n">
        <v>0</v>
      </c>
      <c r="Q705" t="n">
        <v>0</v>
      </c>
      <c r="R705" s="2" t="inlineStr"/>
    </row>
    <row r="706" ht="15" customHeight="1">
      <c r="A706" t="inlineStr">
        <is>
          <t>A 9885-2021</t>
        </is>
      </c>
      <c r="B706" s="1" t="n">
        <v>44253</v>
      </c>
      <c r="C706" s="1" t="n">
        <v>45939</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6619-2024</t>
        </is>
      </c>
      <c r="B707" s="1" t="n">
        <v>45341.6021412037</v>
      </c>
      <c r="C707" s="1" t="n">
        <v>45939</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47466-2025</t>
        </is>
      </c>
      <c r="B708" s="1" t="n">
        <v>45930.66677083333</v>
      </c>
      <c r="C708" s="1" t="n">
        <v>45939</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46855-2025</t>
        </is>
      </c>
      <c r="B709" s="1" t="n">
        <v>45928.88497685185</v>
      </c>
      <c r="C709" s="1" t="n">
        <v>45939</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20666-2023</t>
        </is>
      </c>
      <c r="B710" s="1" t="n">
        <v>45058.35664351852</v>
      </c>
      <c r="C710" s="1" t="n">
        <v>45939</v>
      </c>
      <c r="D710" t="inlineStr">
        <is>
          <t>SKÅNE LÄN</t>
        </is>
      </c>
      <c r="E710" t="inlineStr">
        <is>
          <t>HÄSSLEHOLM</t>
        </is>
      </c>
      <c r="F710" t="inlineStr">
        <is>
          <t>Kyrkan</t>
        </is>
      </c>
      <c r="G710" t="n">
        <v>1.3</v>
      </c>
      <c r="H710" t="n">
        <v>0</v>
      </c>
      <c r="I710" t="n">
        <v>0</v>
      </c>
      <c r="J710" t="n">
        <v>0</v>
      </c>
      <c r="K710" t="n">
        <v>0</v>
      </c>
      <c r="L710" t="n">
        <v>0</v>
      </c>
      <c r="M710" t="n">
        <v>0</v>
      </c>
      <c r="N710" t="n">
        <v>0</v>
      </c>
      <c r="O710" t="n">
        <v>0</v>
      </c>
      <c r="P710" t="n">
        <v>0</v>
      </c>
      <c r="Q710" t="n">
        <v>0</v>
      </c>
      <c r="R710" s="2" t="inlineStr"/>
    </row>
    <row r="711" ht="15" customHeight="1">
      <c r="A711" t="inlineStr">
        <is>
          <t>A 2144-2023</t>
        </is>
      </c>
      <c r="B711" s="1" t="n">
        <v>44940.79054398148</v>
      </c>
      <c r="C711" s="1" t="n">
        <v>45939</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31933-2024</t>
        </is>
      </c>
      <c r="B712" s="1" t="n">
        <v>45510.41123842593</v>
      </c>
      <c r="C712" s="1" t="n">
        <v>45939</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19593-2023</t>
        </is>
      </c>
      <c r="B713" s="1" t="n">
        <v>45050.75895833333</v>
      </c>
      <c r="C713" s="1" t="n">
        <v>45939</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9098-2022</t>
        </is>
      </c>
      <c r="B714" s="1" t="n">
        <v>44615</v>
      </c>
      <c r="C714" s="1" t="n">
        <v>45939</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12338-2024</t>
        </is>
      </c>
      <c r="B715" s="1" t="n">
        <v>45378.72869212963</v>
      </c>
      <c r="C715" s="1" t="n">
        <v>45939</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9239-2025</t>
        </is>
      </c>
      <c r="B716" s="1" t="n">
        <v>45714</v>
      </c>
      <c r="C716" s="1" t="n">
        <v>45939</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16121-2025</t>
        </is>
      </c>
      <c r="B717" s="1" t="n">
        <v>45750.40384259259</v>
      </c>
      <c r="C717" s="1" t="n">
        <v>45939</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28599-2024</t>
        </is>
      </c>
      <c r="B718" s="1" t="n">
        <v>45478.4247800926</v>
      </c>
      <c r="C718" s="1" t="n">
        <v>45939</v>
      </c>
      <c r="D718" t="inlineStr">
        <is>
          <t>SKÅNE LÄN</t>
        </is>
      </c>
      <c r="E718" t="inlineStr">
        <is>
          <t>HÄSSLEHOLM</t>
        </is>
      </c>
      <c r="G718" t="n">
        <v>8.6</v>
      </c>
      <c r="H718" t="n">
        <v>0</v>
      </c>
      <c r="I718" t="n">
        <v>0</v>
      </c>
      <c r="J718" t="n">
        <v>0</v>
      </c>
      <c r="K718" t="n">
        <v>0</v>
      </c>
      <c r="L718" t="n">
        <v>0</v>
      </c>
      <c r="M718" t="n">
        <v>0</v>
      </c>
      <c r="N718" t="n">
        <v>0</v>
      </c>
      <c r="O718" t="n">
        <v>0</v>
      </c>
      <c r="P718" t="n">
        <v>0</v>
      </c>
      <c r="Q718" t="n">
        <v>0</v>
      </c>
      <c r="R718" s="2" t="inlineStr"/>
    </row>
    <row r="719" ht="15" customHeight="1">
      <c r="A719" t="inlineStr">
        <is>
          <t>A 1616-2025</t>
        </is>
      </c>
      <c r="B719" s="1" t="n">
        <v>45670</v>
      </c>
      <c r="C719" s="1" t="n">
        <v>45939</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7494-2023</t>
        </is>
      </c>
      <c r="B720" s="1" t="n">
        <v>44971.70835648148</v>
      </c>
      <c r="C720" s="1" t="n">
        <v>45939</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61680-2022</t>
        </is>
      </c>
      <c r="B721" s="1" t="n">
        <v>44917.36372685185</v>
      </c>
      <c r="C721" s="1" t="n">
        <v>45939</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16550-2025</t>
        </is>
      </c>
      <c r="B722" s="1" t="n">
        <v>45751.69412037037</v>
      </c>
      <c r="C722" s="1" t="n">
        <v>45939</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34883-2023</t>
        </is>
      </c>
      <c r="B723" s="1" t="n">
        <v>45142.37902777778</v>
      </c>
      <c r="C723" s="1" t="n">
        <v>45939</v>
      </c>
      <c r="D723" t="inlineStr">
        <is>
          <t>SKÅNE LÄN</t>
        </is>
      </c>
      <c r="E723" t="inlineStr">
        <is>
          <t>HÄSSLEHOLM</t>
        </is>
      </c>
      <c r="G723" t="n">
        <v>2.5</v>
      </c>
      <c r="H723" t="n">
        <v>0</v>
      </c>
      <c r="I723" t="n">
        <v>0</v>
      </c>
      <c r="J723" t="n">
        <v>0</v>
      </c>
      <c r="K723" t="n">
        <v>0</v>
      </c>
      <c r="L723" t="n">
        <v>0</v>
      </c>
      <c r="M723" t="n">
        <v>0</v>
      </c>
      <c r="N723" t="n">
        <v>0</v>
      </c>
      <c r="O723" t="n">
        <v>0</v>
      </c>
      <c r="P723" t="n">
        <v>0</v>
      </c>
      <c r="Q723" t="n">
        <v>0</v>
      </c>
      <c r="R723" s="2" t="inlineStr"/>
    </row>
    <row r="724" ht="15" customHeight="1">
      <c r="A724" t="inlineStr">
        <is>
          <t>A 34886-2023</t>
        </is>
      </c>
      <c r="B724" s="1" t="n">
        <v>45142.38450231482</v>
      </c>
      <c r="C724" s="1" t="n">
        <v>45939</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6087-2025</t>
        </is>
      </c>
      <c r="B725" s="1" t="n">
        <v>45697.69782407407</v>
      </c>
      <c r="C725" s="1" t="n">
        <v>45939</v>
      </c>
      <c r="D725" t="inlineStr">
        <is>
          <t>SKÅNE LÄN</t>
        </is>
      </c>
      <c r="E725" t="inlineStr">
        <is>
          <t>HÄSSLEHOLM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16285-2025</t>
        </is>
      </c>
      <c r="B726" s="1" t="n">
        <v>45751.30045138889</v>
      </c>
      <c r="C726" s="1" t="n">
        <v>45939</v>
      </c>
      <c r="D726" t="inlineStr">
        <is>
          <t>SKÅNE LÄN</t>
        </is>
      </c>
      <c r="E726" t="inlineStr">
        <is>
          <t>HÄSSLEHOLM</t>
        </is>
      </c>
      <c r="G726" t="n">
        <v>2</v>
      </c>
      <c r="H726" t="n">
        <v>0</v>
      </c>
      <c r="I726" t="n">
        <v>0</v>
      </c>
      <c r="J726" t="n">
        <v>0</v>
      </c>
      <c r="K726" t="n">
        <v>0</v>
      </c>
      <c r="L726" t="n">
        <v>0</v>
      </c>
      <c r="M726" t="n">
        <v>0</v>
      </c>
      <c r="N726" t="n">
        <v>0</v>
      </c>
      <c r="O726" t="n">
        <v>0</v>
      </c>
      <c r="P726" t="n">
        <v>0</v>
      </c>
      <c r="Q726" t="n">
        <v>0</v>
      </c>
      <c r="R726" s="2" t="inlineStr"/>
    </row>
    <row r="727" ht="15" customHeight="1">
      <c r="A727" t="inlineStr">
        <is>
          <t>A 11446-2025</t>
        </is>
      </c>
      <c r="B727" s="1" t="n">
        <v>45726</v>
      </c>
      <c r="C727" s="1" t="n">
        <v>45939</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7476-2025</t>
        </is>
      </c>
      <c r="B728" s="1" t="n">
        <v>45702</v>
      </c>
      <c r="C728" s="1" t="n">
        <v>45939</v>
      </c>
      <c r="D728" t="inlineStr">
        <is>
          <t>SKÅNE LÄN</t>
        </is>
      </c>
      <c r="E728" t="inlineStr">
        <is>
          <t>HÄSSLEHOLM</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54659-2023</t>
        </is>
      </c>
      <c r="B729" s="1" t="n">
        <v>45235</v>
      </c>
      <c r="C729" s="1" t="n">
        <v>45939</v>
      </c>
      <c r="D729" t="inlineStr">
        <is>
          <t>SKÅNE LÄN</t>
        </is>
      </c>
      <c r="E729" t="inlineStr">
        <is>
          <t>HÄSSLEHOLM</t>
        </is>
      </c>
      <c r="G729" t="n">
        <v>5</v>
      </c>
      <c r="H729" t="n">
        <v>0</v>
      </c>
      <c r="I729" t="n">
        <v>0</v>
      </c>
      <c r="J729" t="n">
        <v>0</v>
      </c>
      <c r="K729" t="n">
        <v>0</v>
      </c>
      <c r="L729" t="n">
        <v>0</v>
      </c>
      <c r="M729" t="n">
        <v>0</v>
      </c>
      <c r="N729" t="n">
        <v>0</v>
      </c>
      <c r="O729" t="n">
        <v>0</v>
      </c>
      <c r="P729" t="n">
        <v>0</v>
      </c>
      <c r="Q729" t="n">
        <v>0</v>
      </c>
      <c r="R729" s="2" t="inlineStr"/>
    </row>
    <row r="730" ht="15" customHeight="1">
      <c r="A730" t="inlineStr">
        <is>
          <t>A 5780-2024</t>
        </is>
      </c>
      <c r="B730" s="1" t="n">
        <v>45335.41983796296</v>
      </c>
      <c r="C730" s="1" t="n">
        <v>45939</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50571-2023</t>
        </is>
      </c>
      <c r="B731" s="1" t="n">
        <v>45217.38359953704</v>
      </c>
      <c r="C731" s="1" t="n">
        <v>45939</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16860-2025</t>
        </is>
      </c>
      <c r="B732" s="1" t="n">
        <v>45751</v>
      </c>
      <c r="C732" s="1" t="n">
        <v>45939</v>
      </c>
      <c r="D732" t="inlineStr">
        <is>
          <t>SKÅNE LÄN</t>
        </is>
      </c>
      <c r="E732" t="inlineStr">
        <is>
          <t>HÄSSLEHOLM</t>
        </is>
      </c>
      <c r="G732" t="n">
        <v>1.3</v>
      </c>
      <c r="H732" t="n">
        <v>0</v>
      </c>
      <c r="I732" t="n">
        <v>0</v>
      </c>
      <c r="J732" t="n">
        <v>0</v>
      </c>
      <c r="K732" t="n">
        <v>0</v>
      </c>
      <c r="L732" t="n">
        <v>0</v>
      </c>
      <c r="M732" t="n">
        <v>0</v>
      </c>
      <c r="N732" t="n">
        <v>0</v>
      </c>
      <c r="O732" t="n">
        <v>0</v>
      </c>
      <c r="P732" t="n">
        <v>0</v>
      </c>
      <c r="Q732" t="n">
        <v>0</v>
      </c>
      <c r="R732" s="2" t="inlineStr"/>
    </row>
    <row r="733" ht="15" customHeight="1">
      <c r="A733" t="inlineStr">
        <is>
          <t>A 9556-2025</t>
        </is>
      </c>
      <c r="B733" s="1" t="n">
        <v>45714</v>
      </c>
      <c r="C733" s="1" t="n">
        <v>45939</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12558-2023</t>
        </is>
      </c>
      <c r="B734" s="1" t="n">
        <v>45000.36103009259</v>
      </c>
      <c r="C734" s="1" t="n">
        <v>45939</v>
      </c>
      <c r="D734" t="inlineStr">
        <is>
          <t>SKÅNE LÄN</t>
        </is>
      </c>
      <c r="E734" t="inlineStr">
        <is>
          <t>HÄSSLEHOLM</t>
        </is>
      </c>
      <c r="G734" t="n">
        <v>0.8</v>
      </c>
      <c r="H734" t="n">
        <v>0</v>
      </c>
      <c r="I734" t="n">
        <v>0</v>
      </c>
      <c r="J734" t="n">
        <v>0</v>
      </c>
      <c r="K734" t="n">
        <v>0</v>
      </c>
      <c r="L734" t="n">
        <v>0</v>
      </c>
      <c r="M734" t="n">
        <v>0</v>
      </c>
      <c r="N734" t="n">
        <v>0</v>
      </c>
      <c r="O734" t="n">
        <v>0</v>
      </c>
      <c r="P734" t="n">
        <v>0</v>
      </c>
      <c r="Q734" t="n">
        <v>0</v>
      </c>
      <c r="R734" s="2" t="inlineStr"/>
    </row>
    <row r="735" ht="15" customHeight="1">
      <c r="A735" t="inlineStr">
        <is>
          <t>A 13673-2023</t>
        </is>
      </c>
      <c r="B735" s="1" t="n">
        <v>45006.87957175926</v>
      </c>
      <c r="C735" s="1" t="n">
        <v>45939</v>
      </c>
      <c r="D735" t="inlineStr">
        <is>
          <t>SKÅNE LÄN</t>
        </is>
      </c>
      <c r="E735" t="inlineStr">
        <is>
          <t>HÄSSLEHOLM</t>
        </is>
      </c>
      <c r="G735" t="n">
        <v>3.2</v>
      </c>
      <c r="H735" t="n">
        <v>0</v>
      </c>
      <c r="I735" t="n">
        <v>0</v>
      </c>
      <c r="J735" t="n">
        <v>0</v>
      </c>
      <c r="K735" t="n">
        <v>0</v>
      </c>
      <c r="L735" t="n">
        <v>0</v>
      </c>
      <c r="M735" t="n">
        <v>0</v>
      </c>
      <c r="N735" t="n">
        <v>0</v>
      </c>
      <c r="O735" t="n">
        <v>0</v>
      </c>
      <c r="P735" t="n">
        <v>0</v>
      </c>
      <c r="Q735" t="n">
        <v>0</v>
      </c>
      <c r="R735" s="2" t="inlineStr"/>
    </row>
    <row r="736" ht="15" customHeight="1">
      <c r="A736" t="inlineStr">
        <is>
          <t>A 15897-2025</t>
        </is>
      </c>
      <c r="B736" s="1" t="n">
        <v>45749.41598379629</v>
      </c>
      <c r="C736" s="1" t="n">
        <v>45939</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18041-2023</t>
        </is>
      </c>
      <c r="B737" s="1" t="n">
        <v>45040</v>
      </c>
      <c r="C737" s="1" t="n">
        <v>45939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48844-2023</t>
        </is>
      </c>
      <c r="B738" s="1" t="n">
        <v>45209</v>
      </c>
      <c r="C738" s="1" t="n">
        <v>45939</v>
      </c>
      <c r="D738" t="inlineStr">
        <is>
          <t>SKÅNE LÄN</t>
        </is>
      </c>
      <c r="E738" t="inlineStr">
        <is>
          <t>HÄSSLEHOLM</t>
        </is>
      </c>
      <c r="G738" t="n">
        <v>4</v>
      </c>
      <c r="H738" t="n">
        <v>0</v>
      </c>
      <c r="I738" t="n">
        <v>0</v>
      </c>
      <c r="J738" t="n">
        <v>0</v>
      </c>
      <c r="K738" t="n">
        <v>0</v>
      </c>
      <c r="L738" t="n">
        <v>0</v>
      </c>
      <c r="M738" t="n">
        <v>0</v>
      </c>
      <c r="N738" t="n">
        <v>0</v>
      </c>
      <c r="O738" t="n">
        <v>0</v>
      </c>
      <c r="P738" t="n">
        <v>0</v>
      </c>
      <c r="Q738" t="n">
        <v>0</v>
      </c>
      <c r="R738" s="2" t="inlineStr"/>
    </row>
    <row r="739" ht="15" customHeight="1">
      <c r="A739" t="inlineStr">
        <is>
          <t>A 16950-2025</t>
        </is>
      </c>
      <c r="B739" s="1" t="n">
        <v>45755</v>
      </c>
      <c r="C739" s="1" t="n">
        <v>45939</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61504-2022</t>
        </is>
      </c>
      <c r="B740" s="1" t="n">
        <v>44910</v>
      </c>
      <c r="C740" s="1" t="n">
        <v>45939</v>
      </c>
      <c r="D740" t="inlineStr">
        <is>
          <t>SKÅNE LÄN</t>
        </is>
      </c>
      <c r="E740" t="inlineStr">
        <is>
          <t>HÄSSLEHOLM</t>
        </is>
      </c>
      <c r="F740" t="inlineStr">
        <is>
          <t>Kyrkan</t>
        </is>
      </c>
      <c r="G740" t="n">
        <v>2.9</v>
      </c>
      <c r="H740" t="n">
        <v>0</v>
      </c>
      <c r="I740" t="n">
        <v>0</v>
      </c>
      <c r="J740" t="n">
        <v>0</v>
      </c>
      <c r="K740" t="n">
        <v>0</v>
      </c>
      <c r="L740" t="n">
        <v>0</v>
      </c>
      <c r="M740" t="n">
        <v>0</v>
      </c>
      <c r="N740" t="n">
        <v>0</v>
      </c>
      <c r="O740" t="n">
        <v>0</v>
      </c>
      <c r="P740" t="n">
        <v>0</v>
      </c>
      <c r="Q740" t="n">
        <v>0</v>
      </c>
      <c r="R740" s="2" t="inlineStr"/>
    </row>
    <row r="741" ht="15" customHeight="1">
      <c r="A741" t="inlineStr">
        <is>
          <t>A 58618-2024</t>
        </is>
      </c>
      <c r="B741" s="1" t="n">
        <v>45635.56150462963</v>
      </c>
      <c r="C741" s="1" t="n">
        <v>45939</v>
      </c>
      <c r="D741" t="inlineStr">
        <is>
          <t>SKÅNE LÄN</t>
        </is>
      </c>
      <c r="E741" t="inlineStr">
        <is>
          <t>HÄSSLEHOLM</t>
        </is>
      </c>
      <c r="G741" t="n">
        <v>2.3</v>
      </c>
      <c r="H741" t="n">
        <v>0</v>
      </c>
      <c r="I741" t="n">
        <v>0</v>
      </c>
      <c r="J741" t="n">
        <v>0</v>
      </c>
      <c r="K741" t="n">
        <v>0</v>
      </c>
      <c r="L741" t="n">
        <v>0</v>
      </c>
      <c r="M741" t="n">
        <v>0</v>
      </c>
      <c r="N741" t="n">
        <v>0</v>
      </c>
      <c r="O741" t="n">
        <v>0</v>
      </c>
      <c r="P741" t="n">
        <v>0</v>
      </c>
      <c r="Q741" t="n">
        <v>0</v>
      </c>
      <c r="R741" s="2" t="inlineStr"/>
    </row>
    <row r="742" ht="15" customHeight="1">
      <c r="A742" t="inlineStr">
        <is>
          <t>A 29275-2023</t>
        </is>
      </c>
      <c r="B742" s="1" t="n">
        <v>45105</v>
      </c>
      <c r="C742" s="1" t="n">
        <v>45939</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52337-2023</t>
        </is>
      </c>
      <c r="B743" s="1" t="n">
        <v>45224.66359953704</v>
      </c>
      <c r="C743" s="1" t="n">
        <v>45939</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2813-2021</t>
        </is>
      </c>
      <c r="B744" s="1" t="n">
        <v>44215</v>
      </c>
      <c r="C744" s="1" t="n">
        <v>45939</v>
      </c>
      <c r="D744" t="inlineStr">
        <is>
          <t>SKÅNE LÄN</t>
        </is>
      </c>
      <c r="E744" t="inlineStr">
        <is>
          <t>HÄSSLEHOLM</t>
        </is>
      </c>
      <c r="G744" t="n">
        <v>7.1</v>
      </c>
      <c r="H744" t="n">
        <v>0</v>
      </c>
      <c r="I744" t="n">
        <v>0</v>
      </c>
      <c r="J744" t="n">
        <v>0</v>
      </c>
      <c r="K744" t="n">
        <v>0</v>
      </c>
      <c r="L744" t="n">
        <v>0</v>
      </c>
      <c r="M744" t="n">
        <v>0</v>
      </c>
      <c r="N744" t="n">
        <v>0</v>
      </c>
      <c r="O744" t="n">
        <v>0</v>
      </c>
      <c r="P744" t="n">
        <v>0</v>
      </c>
      <c r="Q744" t="n">
        <v>0</v>
      </c>
      <c r="R744" s="2" t="inlineStr"/>
    </row>
    <row r="745" ht="15" customHeight="1">
      <c r="A745" t="inlineStr">
        <is>
          <t>A 47161-2025</t>
        </is>
      </c>
      <c r="B745" s="1" t="n">
        <v>45929</v>
      </c>
      <c r="C745" s="1" t="n">
        <v>45939</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39453-2025</t>
        </is>
      </c>
      <c r="B746" s="1" t="n">
        <v>45889</v>
      </c>
      <c r="C746" s="1" t="n">
        <v>45939</v>
      </c>
      <c r="D746" t="inlineStr">
        <is>
          <t>SKÅNE LÄN</t>
        </is>
      </c>
      <c r="E746" t="inlineStr">
        <is>
          <t>HÄSSLEHOLM</t>
        </is>
      </c>
      <c r="G746" t="n">
        <v>2.5</v>
      </c>
      <c r="H746" t="n">
        <v>0</v>
      </c>
      <c r="I746" t="n">
        <v>0</v>
      </c>
      <c r="J746" t="n">
        <v>0</v>
      </c>
      <c r="K746" t="n">
        <v>0</v>
      </c>
      <c r="L746" t="n">
        <v>0</v>
      </c>
      <c r="M746" t="n">
        <v>0</v>
      </c>
      <c r="N746" t="n">
        <v>0</v>
      </c>
      <c r="O746" t="n">
        <v>0</v>
      </c>
      <c r="P746" t="n">
        <v>0</v>
      </c>
      <c r="Q746" t="n">
        <v>0</v>
      </c>
      <c r="R746" s="2" t="inlineStr"/>
    </row>
    <row r="747" ht="15" customHeight="1">
      <c r="A747" t="inlineStr">
        <is>
          <t>A 47432-2025</t>
        </is>
      </c>
      <c r="B747" s="1" t="n">
        <v>45930</v>
      </c>
      <c r="C747" s="1" t="n">
        <v>45939</v>
      </c>
      <c r="D747" t="inlineStr">
        <is>
          <t>SKÅNE LÄN</t>
        </is>
      </c>
      <c r="E747" t="inlineStr">
        <is>
          <t>HÄSSLEHOLM</t>
        </is>
      </c>
      <c r="G747" t="n">
        <v>3.1</v>
      </c>
      <c r="H747" t="n">
        <v>0</v>
      </c>
      <c r="I747" t="n">
        <v>0</v>
      </c>
      <c r="J747" t="n">
        <v>0</v>
      </c>
      <c r="K747" t="n">
        <v>0</v>
      </c>
      <c r="L747" t="n">
        <v>0</v>
      </c>
      <c r="M747" t="n">
        <v>0</v>
      </c>
      <c r="N747" t="n">
        <v>0</v>
      </c>
      <c r="O747" t="n">
        <v>0</v>
      </c>
      <c r="P747" t="n">
        <v>0</v>
      </c>
      <c r="Q747" t="n">
        <v>0</v>
      </c>
      <c r="R747" s="2" t="inlineStr"/>
    </row>
    <row r="748" ht="15" customHeight="1">
      <c r="A748" t="inlineStr">
        <is>
          <t>A 27502-2023</t>
        </is>
      </c>
      <c r="B748" s="1" t="n">
        <v>45092</v>
      </c>
      <c r="C748" s="1" t="n">
        <v>45939</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54473-2023</t>
        </is>
      </c>
      <c r="B749" s="1" t="n">
        <v>45233</v>
      </c>
      <c r="C749" s="1" t="n">
        <v>45939</v>
      </c>
      <c r="D749" t="inlineStr">
        <is>
          <t>SKÅNE LÄN</t>
        </is>
      </c>
      <c r="E749" t="inlineStr">
        <is>
          <t>HÄSSLEHOLM</t>
        </is>
      </c>
      <c r="G749" t="n">
        <v>24.5</v>
      </c>
      <c r="H749" t="n">
        <v>0</v>
      </c>
      <c r="I749" t="n">
        <v>0</v>
      </c>
      <c r="J749" t="n">
        <v>0</v>
      </c>
      <c r="K749" t="n">
        <v>0</v>
      </c>
      <c r="L749" t="n">
        <v>0</v>
      </c>
      <c r="M749" t="n">
        <v>0</v>
      </c>
      <c r="N749" t="n">
        <v>0</v>
      </c>
      <c r="O749" t="n">
        <v>0</v>
      </c>
      <c r="P749" t="n">
        <v>0</v>
      </c>
      <c r="Q749" t="n">
        <v>0</v>
      </c>
      <c r="R749" s="2" t="inlineStr"/>
    </row>
    <row r="750" ht="15" customHeight="1">
      <c r="A750" t="inlineStr">
        <is>
          <t>A 13084-2025</t>
        </is>
      </c>
      <c r="B750" s="1" t="n">
        <v>45734</v>
      </c>
      <c r="C750" s="1" t="n">
        <v>45939</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26641-2023</t>
        </is>
      </c>
      <c r="B751" s="1" t="n">
        <v>45092.89619212963</v>
      </c>
      <c r="C751" s="1" t="n">
        <v>45939</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48184-2025</t>
        </is>
      </c>
      <c r="B752" s="1" t="n">
        <v>45933.46131944445</v>
      </c>
      <c r="C752" s="1" t="n">
        <v>45939</v>
      </c>
      <c r="D752" t="inlineStr">
        <is>
          <t>SKÅNE LÄN</t>
        </is>
      </c>
      <c r="E752" t="inlineStr">
        <is>
          <t>HÄSSLEHOLM</t>
        </is>
      </c>
      <c r="G752" t="n">
        <v>3</v>
      </c>
      <c r="H752" t="n">
        <v>0</v>
      </c>
      <c r="I752" t="n">
        <v>0</v>
      </c>
      <c r="J752" t="n">
        <v>0</v>
      </c>
      <c r="K752" t="n">
        <v>0</v>
      </c>
      <c r="L752" t="n">
        <v>0</v>
      </c>
      <c r="M752" t="n">
        <v>0</v>
      </c>
      <c r="N752" t="n">
        <v>0</v>
      </c>
      <c r="O752" t="n">
        <v>0</v>
      </c>
      <c r="P752" t="n">
        <v>0</v>
      </c>
      <c r="Q752" t="n">
        <v>0</v>
      </c>
      <c r="R752" s="2" t="inlineStr"/>
    </row>
    <row r="753" ht="15" customHeight="1">
      <c r="A753" t="inlineStr">
        <is>
          <t>A 48722-2025</t>
        </is>
      </c>
      <c r="B753" s="1" t="n">
        <v>45935</v>
      </c>
      <c r="C753" s="1" t="n">
        <v>45939</v>
      </c>
      <c r="D753" t="inlineStr">
        <is>
          <t>SKÅNE LÄN</t>
        </is>
      </c>
      <c r="E753" t="inlineStr">
        <is>
          <t>HÄSSLEHOLM</t>
        </is>
      </c>
      <c r="G753" t="n">
        <v>4.3</v>
      </c>
      <c r="H753" t="n">
        <v>0</v>
      </c>
      <c r="I753" t="n">
        <v>0</v>
      </c>
      <c r="J753" t="n">
        <v>0</v>
      </c>
      <c r="K753" t="n">
        <v>0</v>
      </c>
      <c r="L753" t="n">
        <v>0</v>
      </c>
      <c r="M753" t="n">
        <v>0</v>
      </c>
      <c r="N753" t="n">
        <v>0</v>
      </c>
      <c r="O753" t="n">
        <v>0</v>
      </c>
      <c r="P753" t="n">
        <v>0</v>
      </c>
      <c r="Q753" t="n">
        <v>0</v>
      </c>
      <c r="R753" s="2" t="inlineStr"/>
    </row>
    <row r="754" ht="15" customHeight="1">
      <c r="A754" t="inlineStr">
        <is>
          <t>A 39457-2025</t>
        </is>
      </c>
      <c r="B754" s="1" t="n">
        <v>45889.76887731482</v>
      </c>
      <c r="C754" s="1" t="n">
        <v>45939</v>
      </c>
      <c r="D754" t="inlineStr">
        <is>
          <t>SKÅNE LÄN</t>
        </is>
      </c>
      <c r="E754" t="inlineStr">
        <is>
          <t>HÄSSLEHOLM</t>
        </is>
      </c>
      <c r="G754" t="n">
        <v>6.6</v>
      </c>
      <c r="H754" t="n">
        <v>0</v>
      </c>
      <c r="I754" t="n">
        <v>0</v>
      </c>
      <c r="J754" t="n">
        <v>0</v>
      </c>
      <c r="K754" t="n">
        <v>0</v>
      </c>
      <c r="L754" t="n">
        <v>0</v>
      </c>
      <c r="M754" t="n">
        <v>0</v>
      </c>
      <c r="N754" t="n">
        <v>0</v>
      </c>
      <c r="O754" t="n">
        <v>0</v>
      </c>
      <c r="P754" t="n">
        <v>0</v>
      </c>
      <c r="Q754" t="n">
        <v>0</v>
      </c>
      <c r="R754" s="2" t="inlineStr"/>
    </row>
    <row r="755" ht="15" customHeight="1">
      <c r="A755" t="inlineStr">
        <is>
          <t>A 46813-2024</t>
        </is>
      </c>
      <c r="B755" s="1" t="n">
        <v>45583</v>
      </c>
      <c r="C755" s="1" t="n">
        <v>45939</v>
      </c>
      <c r="D755" t="inlineStr">
        <is>
          <t>SKÅNE LÄN</t>
        </is>
      </c>
      <c r="E755" t="inlineStr">
        <is>
          <t>HÄSSLEHOLM</t>
        </is>
      </c>
      <c r="G755" t="n">
        <v>14.9</v>
      </c>
      <c r="H755" t="n">
        <v>0</v>
      </c>
      <c r="I755" t="n">
        <v>0</v>
      </c>
      <c r="J755" t="n">
        <v>0</v>
      </c>
      <c r="K755" t="n">
        <v>0</v>
      </c>
      <c r="L755" t="n">
        <v>0</v>
      </c>
      <c r="M755" t="n">
        <v>0</v>
      </c>
      <c r="N755" t="n">
        <v>0</v>
      </c>
      <c r="O755" t="n">
        <v>0</v>
      </c>
      <c r="P755" t="n">
        <v>0</v>
      </c>
      <c r="Q755" t="n">
        <v>0</v>
      </c>
      <c r="R755" s="2" t="inlineStr"/>
    </row>
    <row r="756" ht="15" customHeight="1">
      <c r="A756" t="inlineStr">
        <is>
          <t>A 47394-2025</t>
        </is>
      </c>
      <c r="B756" s="1" t="n">
        <v>45930</v>
      </c>
      <c r="C756" s="1" t="n">
        <v>45939</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47422-2025</t>
        </is>
      </c>
      <c r="B757" s="1" t="n">
        <v>45930</v>
      </c>
      <c r="C757" s="1" t="n">
        <v>45939</v>
      </c>
      <c r="D757" t="inlineStr">
        <is>
          <t>SKÅNE LÄN</t>
        </is>
      </c>
      <c r="E757" t="inlineStr">
        <is>
          <t>HÄSSLEHOLM</t>
        </is>
      </c>
      <c r="G757" t="n">
        <v>3.5</v>
      </c>
      <c r="H757" t="n">
        <v>0</v>
      </c>
      <c r="I757" t="n">
        <v>0</v>
      </c>
      <c r="J757" t="n">
        <v>0</v>
      </c>
      <c r="K757" t="n">
        <v>0</v>
      </c>
      <c r="L757" t="n">
        <v>0</v>
      </c>
      <c r="M757" t="n">
        <v>0</v>
      </c>
      <c r="N757" t="n">
        <v>0</v>
      </c>
      <c r="O757" t="n">
        <v>0</v>
      </c>
      <c r="P757" t="n">
        <v>0</v>
      </c>
      <c r="Q757" t="n">
        <v>0</v>
      </c>
      <c r="R757" s="2" t="inlineStr"/>
    </row>
    <row r="758" ht="15" customHeight="1">
      <c r="A758" t="inlineStr">
        <is>
          <t>A 51752-2023</t>
        </is>
      </c>
      <c r="B758" s="1" t="n">
        <v>45222</v>
      </c>
      <c r="C758" s="1" t="n">
        <v>45939</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27991-2024</t>
        </is>
      </c>
      <c r="B759" s="1" t="n">
        <v>45476</v>
      </c>
      <c r="C759" s="1" t="n">
        <v>45939</v>
      </c>
      <c r="D759" t="inlineStr">
        <is>
          <t>SKÅNE LÄN</t>
        </is>
      </c>
      <c r="E759" t="inlineStr">
        <is>
          <t>HÄSSLEHOLM</t>
        </is>
      </c>
      <c r="G759" t="n">
        <v>5.8</v>
      </c>
      <c r="H759" t="n">
        <v>0</v>
      </c>
      <c r="I759" t="n">
        <v>0</v>
      </c>
      <c r="J759" t="n">
        <v>0</v>
      </c>
      <c r="K759" t="n">
        <v>0</v>
      </c>
      <c r="L759" t="n">
        <v>0</v>
      </c>
      <c r="M759" t="n">
        <v>0</v>
      </c>
      <c r="N759" t="n">
        <v>0</v>
      </c>
      <c r="O759" t="n">
        <v>0</v>
      </c>
      <c r="P759" t="n">
        <v>0</v>
      </c>
      <c r="Q759" t="n">
        <v>0</v>
      </c>
      <c r="R759" s="2" t="inlineStr"/>
    </row>
    <row r="760" ht="15" customHeight="1">
      <c r="A760" t="inlineStr">
        <is>
          <t>A 20800-2023</t>
        </is>
      </c>
      <c r="B760" s="1" t="n">
        <v>45058.61640046296</v>
      </c>
      <c r="C760" s="1" t="n">
        <v>45939</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48185-2025</t>
        </is>
      </c>
      <c r="B761" s="1" t="n">
        <v>45933.46434027778</v>
      </c>
      <c r="C761" s="1" t="n">
        <v>45939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49219-2024</t>
        </is>
      </c>
      <c r="B762" s="1" t="n">
        <v>45595.40923611111</v>
      </c>
      <c r="C762" s="1" t="n">
        <v>45939</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47450-2025</t>
        </is>
      </c>
      <c r="B763" s="1" t="n">
        <v>45930</v>
      </c>
      <c r="C763" s="1" t="n">
        <v>45939</v>
      </c>
      <c r="D763" t="inlineStr">
        <is>
          <t>SKÅNE LÄN</t>
        </is>
      </c>
      <c r="E763" t="inlineStr">
        <is>
          <t>HÄSSLEHOLM</t>
        </is>
      </c>
      <c r="G763" t="n">
        <v>3.2</v>
      </c>
      <c r="H763" t="n">
        <v>0</v>
      </c>
      <c r="I763" t="n">
        <v>0</v>
      </c>
      <c r="J763" t="n">
        <v>0</v>
      </c>
      <c r="K763" t="n">
        <v>0</v>
      </c>
      <c r="L763" t="n">
        <v>0</v>
      </c>
      <c r="M763" t="n">
        <v>0</v>
      </c>
      <c r="N763" t="n">
        <v>0</v>
      </c>
      <c r="O763" t="n">
        <v>0</v>
      </c>
      <c r="P763" t="n">
        <v>0</v>
      </c>
      <c r="Q763" t="n">
        <v>0</v>
      </c>
      <c r="R763" s="2" t="inlineStr"/>
    </row>
    <row r="764" ht="15" customHeight="1">
      <c r="A764" t="inlineStr">
        <is>
          <t>A 7152-2025</t>
        </is>
      </c>
      <c r="B764" s="1" t="n">
        <v>45702.3837037037</v>
      </c>
      <c r="C764" s="1" t="n">
        <v>45939</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7160-2025</t>
        </is>
      </c>
      <c r="B765" s="1" t="n">
        <v>45702.3875462963</v>
      </c>
      <c r="C765" s="1" t="n">
        <v>45939</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14939-2023</t>
        </is>
      </c>
      <c r="B766" s="1" t="n">
        <v>45014</v>
      </c>
      <c r="C766" s="1" t="n">
        <v>45939</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6612-2024</t>
        </is>
      </c>
      <c r="B767" s="1" t="n">
        <v>45341.58859953703</v>
      </c>
      <c r="C767" s="1" t="n">
        <v>45939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39937-2025</t>
        </is>
      </c>
      <c r="B768" s="1" t="n">
        <v>45891.73162037037</v>
      </c>
      <c r="C768" s="1" t="n">
        <v>45939</v>
      </c>
      <c r="D768" t="inlineStr">
        <is>
          <t>SKÅNE LÄN</t>
        </is>
      </c>
      <c r="E768" t="inlineStr">
        <is>
          <t>HÄSSLEHOLM</t>
        </is>
      </c>
      <c r="G768" t="n">
        <v>4.5</v>
      </c>
      <c r="H768" t="n">
        <v>0</v>
      </c>
      <c r="I768" t="n">
        <v>0</v>
      </c>
      <c r="J768" t="n">
        <v>0</v>
      </c>
      <c r="K768" t="n">
        <v>0</v>
      </c>
      <c r="L768" t="n">
        <v>0</v>
      </c>
      <c r="M768" t="n">
        <v>0</v>
      </c>
      <c r="N768" t="n">
        <v>0</v>
      </c>
      <c r="O768" t="n">
        <v>0</v>
      </c>
      <c r="P768" t="n">
        <v>0</v>
      </c>
      <c r="Q768" t="n">
        <v>0</v>
      </c>
      <c r="R768" s="2" t="inlineStr"/>
    </row>
    <row r="769" ht="15" customHeight="1">
      <c r="A769" t="inlineStr">
        <is>
          <t>A 5887-2025</t>
        </is>
      </c>
      <c r="B769" s="1" t="n">
        <v>45695.37925925926</v>
      </c>
      <c r="C769" s="1" t="n">
        <v>45939</v>
      </c>
      <c r="D769" t="inlineStr">
        <is>
          <t>SKÅNE LÄN</t>
        </is>
      </c>
      <c r="E769" t="inlineStr">
        <is>
          <t>HÄSSLEHOLM</t>
        </is>
      </c>
      <c r="G769" t="n">
        <v>4.8</v>
      </c>
      <c r="H769" t="n">
        <v>0</v>
      </c>
      <c r="I769" t="n">
        <v>0</v>
      </c>
      <c r="J769" t="n">
        <v>0</v>
      </c>
      <c r="K769" t="n">
        <v>0</v>
      </c>
      <c r="L769" t="n">
        <v>0</v>
      </c>
      <c r="M769" t="n">
        <v>0</v>
      </c>
      <c r="N769" t="n">
        <v>0</v>
      </c>
      <c r="O769" t="n">
        <v>0</v>
      </c>
      <c r="P769" t="n">
        <v>0</v>
      </c>
      <c r="Q769" t="n">
        <v>0</v>
      </c>
      <c r="R769" s="2" t="inlineStr"/>
    </row>
    <row r="770" ht="15" customHeight="1">
      <c r="A770" t="inlineStr">
        <is>
          <t>A 15104-2023</t>
        </is>
      </c>
      <c r="B770" s="1" t="n">
        <v>45016.40576388889</v>
      </c>
      <c r="C770" s="1" t="n">
        <v>45939</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66321-2021</t>
        </is>
      </c>
      <c r="B771" s="1" t="n">
        <v>44518</v>
      </c>
      <c r="C771" s="1" t="n">
        <v>45939</v>
      </c>
      <c r="D771" t="inlineStr">
        <is>
          <t>SKÅNE LÄN</t>
        </is>
      </c>
      <c r="E771" t="inlineStr">
        <is>
          <t>HÄSSLEHOLM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21494-2023</t>
        </is>
      </c>
      <c r="B772" s="1" t="n">
        <v>45063</v>
      </c>
      <c r="C772" s="1" t="n">
        <v>45939</v>
      </c>
      <c r="D772" t="inlineStr">
        <is>
          <t>SKÅNE LÄN</t>
        </is>
      </c>
      <c r="E772" t="inlineStr">
        <is>
          <t>HÄSSLEHOLM</t>
        </is>
      </c>
      <c r="G772" t="n">
        <v>3.7</v>
      </c>
      <c r="H772" t="n">
        <v>0</v>
      </c>
      <c r="I772" t="n">
        <v>0</v>
      </c>
      <c r="J772" t="n">
        <v>0</v>
      </c>
      <c r="K772" t="n">
        <v>0</v>
      </c>
      <c r="L772" t="n">
        <v>0</v>
      </c>
      <c r="M772" t="n">
        <v>0</v>
      </c>
      <c r="N772" t="n">
        <v>0</v>
      </c>
      <c r="O772" t="n">
        <v>0</v>
      </c>
      <c r="P772" t="n">
        <v>0</v>
      </c>
      <c r="Q772" t="n">
        <v>0</v>
      </c>
      <c r="R772" s="2" t="inlineStr"/>
    </row>
    <row r="773" ht="15" customHeight="1">
      <c r="A773" t="inlineStr">
        <is>
          <t>A 21495-2023</t>
        </is>
      </c>
      <c r="B773" s="1" t="n">
        <v>45063</v>
      </c>
      <c r="C773" s="1" t="n">
        <v>45939</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9555-2025</t>
        </is>
      </c>
      <c r="B774" s="1" t="n">
        <v>45714</v>
      </c>
      <c r="C774" s="1" t="n">
        <v>45939</v>
      </c>
      <c r="D774" t="inlineStr">
        <is>
          <t>SKÅNE LÄN</t>
        </is>
      </c>
      <c r="E774" t="inlineStr">
        <is>
          <t>HÄSSLEHOLM</t>
        </is>
      </c>
      <c r="G774" t="n">
        <v>5.4</v>
      </c>
      <c r="H774" t="n">
        <v>0</v>
      </c>
      <c r="I774" t="n">
        <v>0</v>
      </c>
      <c r="J774" t="n">
        <v>0</v>
      </c>
      <c r="K774" t="n">
        <v>0</v>
      </c>
      <c r="L774" t="n">
        <v>0</v>
      </c>
      <c r="M774" t="n">
        <v>0</v>
      </c>
      <c r="N774" t="n">
        <v>0</v>
      </c>
      <c r="O774" t="n">
        <v>0</v>
      </c>
      <c r="P774" t="n">
        <v>0</v>
      </c>
      <c r="Q774" t="n">
        <v>0</v>
      </c>
      <c r="R774" s="2" t="inlineStr"/>
    </row>
    <row r="775" ht="15" customHeight="1">
      <c r="A775" t="inlineStr">
        <is>
          <t>A 40739-2024</t>
        </is>
      </c>
      <c r="B775" s="1" t="n">
        <v>45558</v>
      </c>
      <c r="C775" s="1" t="n">
        <v>45939</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8760-2024</t>
        </is>
      </c>
      <c r="B776" s="1" t="n">
        <v>45356.53420138889</v>
      </c>
      <c r="C776" s="1" t="n">
        <v>45939</v>
      </c>
      <c r="D776" t="inlineStr">
        <is>
          <t>SKÅNE LÄN</t>
        </is>
      </c>
      <c r="E776" t="inlineStr">
        <is>
          <t>HÄSSLEHOLM</t>
        </is>
      </c>
      <c r="G776" t="n">
        <v>6.1</v>
      </c>
      <c r="H776" t="n">
        <v>0</v>
      </c>
      <c r="I776" t="n">
        <v>0</v>
      </c>
      <c r="J776" t="n">
        <v>0</v>
      </c>
      <c r="K776" t="n">
        <v>0</v>
      </c>
      <c r="L776" t="n">
        <v>0</v>
      </c>
      <c r="M776" t="n">
        <v>0</v>
      </c>
      <c r="N776" t="n">
        <v>0</v>
      </c>
      <c r="O776" t="n">
        <v>0</v>
      </c>
      <c r="P776" t="n">
        <v>0</v>
      </c>
      <c r="Q776" t="n">
        <v>0</v>
      </c>
      <c r="R776" s="2" t="inlineStr"/>
    </row>
    <row r="777" ht="15" customHeight="1">
      <c r="A777" t="inlineStr">
        <is>
          <t>A 48889-2024</t>
        </is>
      </c>
      <c r="B777" s="1" t="n">
        <v>45594.33754629629</v>
      </c>
      <c r="C777" s="1" t="n">
        <v>45939</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15536-2025</t>
        </is>
      </c>
      <c r="B778" s="1" t="n">
        <v>45747</v>
      </c>
      <c r="C778" s="1" t="n">
        <v>45939</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40241-2025</t>
        </is>
      </c>
      <c r="B779" s="1" t="n">
        <v>45894.87251157407</v>
      </c>
      <c r="C779" s="1" t="n">
        <v>45939</v>
      </c>
      <c r="D779" t="inlineStr">
        <is>
          <t>SKÅNE LÄN</t>
        </is>
      </c>
      <c r="E779" t="inlineStr">
        <is>
          <t>HÄSSLEHOLM</t>
        </is>
      </c>
      <c r="G779" t="n">
        <v>3.8</v>
      </c>
      <c r="H779" t="n">
        <v>0</v>
      </c>
      <c r="I779" t="n">
        <v>0</v>
      </c>
      <c r="J779" t="n">
        <v>0</v>
      </c>
      <c r="K779" t="n">
        <v>0</v>
      </c>
      <c r="L779" t="n">
        <v>0</v>
      </c>
      <c r="M779" t="n">
        <v>0</v>
      </c>
      <c r="N779" t="n">
        <v>0</v>
      </c>
      <c r="O779" t="n">
        <v>0</v>
      </c>
      <c r="P779" t="n">
        <v>0</v>
      </c>
      <c r="Q779" t="n">
        <v>0</v>
      </c>
      <c r="R779" s="2" t="inlineStr"/>
    </row>
    <row r="780" ht="15" customHeight="1">
      <c r="A780" t="inlineStr">
        <is>
          <t>A 47473-2025</t>
        </is>
      </c>
      <c r="B780" s="1" t="n">
        <v>45930.67763888889</v>
      </c>
      <c r="C780" s="1" t="n">
        <v>45939</v>
      </c>
      <c r="D780" t="inlineStr">
        <is>
          <t>SKÅNE LÄN</t>
        </is>
      </c>
      <c r="E780" t="inlineStr">
        <is>
          <t>HÄSSLEHOLM</t>
        </is>
      </c>
      <c r="G780" t="n">
        <v>4.7</v>
      </c>
      <c r="H780" t="n">
        <v>0</v>
      </c>
      <c r="I780" t="n">
        <v>0</v>
      </c>
      <c r="J780" t="n">
        <v>0</v>
      </c>
      <c r="K780" t="n">
        <v>0</v>
      </c>
      <c r="L780" t="n">
        <v>0</v>
      </c>
      <c r="M780" t="n">
        <v>0</v>
      </c>
      <c r="N780" t="n">
        <v>0</v>
      </c>
      <c r="O780" t="n">
        <v>0</v>
      </c>
      <c r="P780" t="n">
        <v>0</v>
      </c>
      <c r="Q780" t="n">
        <v>0</v>
      </c>
      <c r="R780" s="2" t="inlineStr"/>
    </row>
    <row r="781" ht="15" customHeight="1">
      <c r="A781" t="inlineStr">
        <is>
          <t>A 2567-2024</t>
        </is>
      </c>
      <c r="B781" s="1" t="n">
        <v>45313.62460648148</v>
      </c>
      <c r="C781" s="1" t="n">
        <v>45939</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11121-2023</t>
        </is>
      </c>
      <c r="B782" s="1" t="n">
        <v>44986</v>
      </c>
      <c r="C782" s="1" t="n">
        <v>45939</v>
      </c>
      <c r="D782" t="inlineStr">
        <is>
          <t>SKÅNE LÄN</t>
        </is>
      </c>
      <c r="E782" t="inlineStr">
        <is>
          <t>HÄSSLEHOLM</t>
        </is>
      </c>
      <c r="F782" t="inlineStr">
        <is>
          <t>Kommuner</t>
        </is>
      </c>
      <c r="G782" t="n">
        <v>5.8</v>
      </c>
      <c r="H782" t="n">
        <v>0</v>
      </c>
      <c r="I782" t="n">
        <v>0</v>
      </c>
      <c r="J782" t="n">
        <v>0</v>
      </c>
      <c r="K782" t="n">
        <v>0</v>
      </c>
      <c r="L782" t="n">
        <v>0</v>
      </c>
      <c r="M782" t="n">
        <v>0</v>
      </c>
      <c r="N782" t="n">
        <v>0</v>
      </c>
      <c r="O782" t="n">
        <v>0</v>
      </c>
      <c r="P782" t="n">
        <v>0</v>
      </c>
      <c r="Q782" t="n">
        <v>0</v>
      </c>
      <c r="R782" s="2" t="inlineStr"/>
    </row>
    <row r="783" ht="15" customHeight="1">
      <c r="A783" t="inlineStr">
        <is>
          <t>A 49137-2025</t>
        </is>
      </c>
      <c r="B783" s="1" t="n">
        <v>45938.05672453704</v>
      </c>
      <c r="C783" s="1" t="n">
        <v>45939</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15535-2025</t>
        </is>
      </c>
      <c r="B784" s="1" t="n">
        <v>45747</v>
      </c>
      <c r="C784" s="1" t="n">
        <v>45939</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49136-2025</t>
        </is>
      </c>
      <c r="B785" s="1" t="n">
        <v>45938.01277777777</v>
      </c>
      <c r="C785" s="1" t="n">
        <v>45939</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64884-2023</t>
        </is>
      </c>
      <c r="B786" s="1" t="n">
        <v>45282.57809027778</v>
      </c>
      <c r="C786" s="1" t="n">
        <v>45939</v>
      </c>
      <c r="D786" t="inlineStr">
        <is>
          <t>SKÅNE LÄN</t>
        </is>
      </c>
      <c r="E786" t="inlineStr">
        <is>
          <t>HÄSSLEHOLM</t>
        </is>
      </c>
      <c r="G786" t="n">
        <v>4.6</v>
      </c>
      <c r="H786" t="n">
        <v>0</v>
      </c>
      <c r="I786" t="n">
        <v>0</v>
      </c>
      <c r="J786" t="n">
        <v>0</v>
      </c>
      <c r="K786" t="n">
        <v>0</v>
      </c>
      <c r="L786" t="n">
        <v>0</v>
      </c>
      <c r="M786" t="n">
        <v>0</v>
      </c>
      <c r="N786" t="n">
        <v>0</v>
      </c>
      <c r="O786" t="n">
        <v>0</v>
      </c>
      <c r="P786" t="n">
        <v>0</v>
      </c>
      <c r="Q786" t="n">
        <v>0</v>
      </c>
      <c r="R786" s="2" t="inlineStr"/>
    </row>
    <row r="787" ht="15" customHeight="1">
      <c r="A787" t="inlineStr">
        <is>
          <t>A 22140-2023</t>
        </is>
      </c>
      <c r="B787" s="1" t="n">
        <v>45065</v>
      </c>
      <c r="C787" s="1" t="n">
        <v>45939</v>
      </c>
      <c r="D787" t="inlineStr">
        <is>
          <t>SKÅNE LÄN</t>
        </is>
      </c>
      <c r="E787" t="inlineStr">
        <is>
          <t>HÄSSLEHOLM</t>
        </is>
      </c>
      <c r="G787" t="n">
        <v>6.7</v>
      </c>
      <c r="H787" t="n">
        <v>0</v>
      </c>
      <c r="I787" t="n">
        <v>0</v>
      </c>
      <c r="J787" t="n">
        <v>0</v>
      </c>
      <c r="K787" t="n">
        <v>0</v>
      </c>
      <c r="L787" t="n">
        <v>0</v>
      </c>
      <c r="M787" t="n">
        <v>0</v>
      </c>
      <c r="N787" t="n">
        <v>0</v>
      </c>
      <c r="O787" t="n">
        <v>0</v>
      </c>
      <c r="P787" t="n">
        <v>0</v>
      </c>
      <c r="Q787" t="n">
        <v>0</v>
      </c>
      <c r="R787" s="2" t="inlineStr"/>
    </row>
    <row r="788" ht="15" customHeight="1">
      <c r="A788" t="inlineStr">
        <is>
          <t>A 31944-2023</t>
        </is>
      </c>
      <c r="B788" s="1" t="n">
        <v>45119.34895833334</v>
      </c>
      <c r="C788" s="1" t="n">
        <v>45939</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7890-2024</t>
        </is>
      </c>
      <c r="B789" s="1" t="n">
        <v>45350.40780092592</v>
      </c>
      <c r="C789" s="1" t="n">
        <v>45939</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31946-2023</t>
        </is>
      </c>
      <c r="B790" s="1" t="n">
        <v>45119.35158564815</v>
      </c>
      <c r="C790" s="1" t="n">
        <v>45939</v>
      </c>
      <c r="D790" t="inlineStr">
        <is>
          <t>SKÅNE LÄN</t>
        </is>
      </c>
      <c r="E790" t="inlineStr">
        <is>
          <t>HÄSSLEHOLM</t>
        </is>
      </c>
      <c r="G790" t="n">
        <v>0.3</v>
      </c>
      <c r="H790" t="n">
        <v>0</v>
      </c>
      <c r="I790" t="n">
        <v>0</v>
      </c>
      <c r="J790" t="n">
        <v>0</v>
      </c>
      <c r="K790" t="n">
        <v>0</v>
      </c>
      <c r="L790" t="n">
        <v>0</v>
      </c>
      <c r="M790" t="n">
        <v>0</v>
      </c>
      <c r="N790" t="n">
        <v>0</v>
      </c>
      <c r="O790" t="n">
        <v>0</v>
      </c>
      <c r="P790" t="n">
        <v>0</v>
      </c>
      <c r="Q790" t="n">
        <v>0</v>
      </c>
      <c r="R790" s="2" t="inlineStr"/>
    </row>
    <row r="791" ht="15" customHeight="1">
      <c r="A791" t="inlineStr">
        <is>
          <t>A 8755-2024</t>
        </is>
      </c>
      <c r="B791" s="1" t="n">
        <v>45356</v>
      </c>
      <c r="C791" s="1" t="n">
        <v>45939</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39366-2025</t>
        </is>
      </c>
      <c r="B792" s="1" t="n">
        <v>45889</v>
      </c>
      <c r="C792" s="1" t="n">
        <v>45939</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47352-2025</t>
        </is>
      </c>
      <c r="B793" s="1" t="n">
        <v>45930</v>
      </c>
      <c r="C793" s="1" t="n">
        <v>45939</v>
      </c>
      <c r="D793" t="inlineStr">
        <is>
          <t>SKÅNE LÄN</t>
        </is>
      </c>
      <c r="E793" t="inlineStr">
        <is>
          <t>HÄSSLEHOLM</t>
        </is>
      </c>
      <c r="G793" t="n">
        <v>16.6</v>
      </c>
      <c r="H793" t="n">
        <v>0</v>
      </c>
      <c r="I793" t="n">
        <v>0</v>
      </c>
      <c r="J793" t="n">
        <v>0</v>
      </c>
      <c r="K793" t="n">
        <v>0</v>
      </c>
      <c r="L793" t="n">
        <v>0</v>
      </c>
      <c r="M793" t="n">
        <v>0</v>
      </c>
      <c r="N793" t="n">
        <v>0</v>
      </c>
      <c r="O793" t="n">
        <v>0</v>
      </c>
      <c r="P793" t="n">
        <v>0</v>
      </c>
      <c r="Q793" t="n">
        <v>0</v>
      </c>
      <c r="R793" s="2" t="inlineStr"/>
    </row>
    <row r="794" ht="15" customHeight="1">
      <c r="A794" t="inlineStr">
        <is>
          <t>A 61178-2022</t>
        </is>
      </c>
      <c r="B794" s="1" t="n">
        <v>44915</v>
      </c>
      <c r="C794" s="1" t="n">
        <v>45939</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45939</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61691-2021</t>
        </is>
      </c>
      <c r="B796" s="1" t="n">
        <v>44501</v>
      </c>
      <c r="C796" s="1" t="n">
        <v>45939</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25221-2023</t>
        </is>
      </c>
      <c r="B797" s="1" t="n">
        <v>45086.60842592592</v>
      </c>
      <c r="C797" s="1" t="n">
        <v>45939</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59390-2021</t>
        </is>
      </c>
      <c r="B798" s="1" t="n">
        <v>44490</v>
      </c>
      <c r="C798" s="1" t="n">
        <v>45939</v>
      </c>
      <c r="D798" t="inlineStr">
        <is>
          <t>SKÅNE LÄN</t>
        </is>
      </c>
      <c r="E798" t="inlineStr">
        <is>
          <t>HÄSSLEHOLM</t>
        </is>
      </c>
      <c r="G798" t="n">
        <v>7.1</v>
      </c>
      <c r="H798" t="n">
        <v>0</v>
      </c>
      <c r="I798" t="n">
        <v>0</v>
      </c>
      <c r="J798" t="n">
        <v>0</v>
      </c>
      <c r="K798" t="n">
        <v>0</v>
      </c>
      <c r="L798" t="n">
        <v>0</v>
      </c>
      <c r="M798" t="n">
        <v>0</v>
      </c>
      <c r="N798" t="n">
        <v>0</v>
      </c>
      <c r="O798" t="n">
        <v>0</v>
      </c>
      <c r="P798" t="n">
        <v>0</v>
      </c>
      <c r="Q798" t="n">
        <v>0</v>
      </c>
      <c r="R798" s="2" t="inlineStr"/>
    </row>
    <row r="799" ht="15" customHeight="1">
      <c r="A799" t="inlineStr">
        <is>
          <t>A 50564-2023</t>
        </is>
      </c>
      <c r="B799" s="1" t="n">
        <v>45217.37957175926</v>
      </c>
      <c r="C799" s="1" t="n">
        <v>45939</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15133-2023</t>
        </is>
      </c>
      <c r="B800" s="1" t="n">
        <v>45016</v>
      </c>
      <c r="C800" s="1" t="n">
        <v>45939</v>
      </c>
      <c r="D800" t="inlineStr">
        <is>
          <t>SKÅNE LÄN</t>
        </is>
      </c>
      <c r="E800" t="inlineStr">
        <is>
          <t>HÄSSLEHOLM</t>
        </is>
      </c>
      <c r="G800" t="n">
        <v>7.8</v>
      </c>
      <c r="H800" t="n">
        <v>0</v>
      </c>
      <c r="I800" t="n">
        <v>0</v>
      </c>
      <c r="J800" t="n">
        <v>0</v>
      </c>
      <c r="K800" t="n">
        <v>0</v>
      </c>
      <c r="L800" t="n">
        <v>0</v>
      </c>
      <c r="M800" t="n">
        <v>0</v>
      </c>
      <c r="N800" t="n">
        <v>0</v>
      </c>
      <c r="O800" t="n">
        <v>0</v>
      </c>
      <c r="P800" t="n">
        <v>0</v>
      </c>
      <c r="Q800" t="n">
        <v>0</v>
      </c>
      <c r="R800" s="2" t="inlineStr"/>
    </row>
    <row r="801" ht="15" customHeight="1">
      <c r="A801" t="inlineStr">
        <is>
          <t>A 49135-2025</t>
        </is>
      </c>
      <c r="B801" s="1" t="n">
        <v>45938.00990740741</v>
      </c>
      <c r="C801" s="1" t="n">
        <v>45939</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15053-2023</t>
        </is>
      </c>
      <c r="B802" s="1" t="n">
        <v>45015</v>
      </c>
      <c r="C802" s="1" t="n">
        <v>45939</v>
      </c>
      <c r="D802" t="inlineStr">
        <is>
          <t>SKÅNE LÄN</t>
        </is>
      </c>
      <c r="E802" t="inlineStr">
        <is>
          <t>HÄSSLEHOLM</t>
        </is>
      </c>
      <c r="G802" t="n">
        <v>1</v>
      </c>
      <c r="H802" t="n">
        <v>0</v>
      </c>
      <c r="I802" t="n">
        <v>0</v>
      </c>
      <c r="J802" t="n">
        <v>0</v>
      </c>
      <c r="K802" t="n">
        <v>0</v>
      </c>
      <c r="L802" t="n">
        <v>0</v>
      </c>
      <c r="M802" t="n">
        <v>0</v>
      </c>
      <c r="N802" t="n">
        <v>0</v>
      </c>
      <c r="O802" t="n">
        <v>0</v>
      </c>
      <c r="P802" t="n">
        <v>0</v>
      </c>
      <c r="Q802" t="n">
        <v>0</v>
      </c>
      <c r="R802" s="2" t="inlineStr"/>
    </row>
    <row r="803" ht="15" customHeight="1">
      <c r="A803" t="inlineStr">
        <is>
          <t>A 29994-2023</t>
        </is>
      </c>
      <c r="B803" s="1" t="n">
        <v>45109.60038194444</v>
      </c>
      <c r="C803" s="1" t="n">
        <v>45939</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23857-2024</t>
        </is>
      </c>
      <c r="B804" s="1" t="n">
        <v>45455</v>
      </c>
      <c r="C804" s="1" t="n">
        <v>45939</v>
      </c>
      <c r="D804" t="inlineStr">
        <is>
          <t>SKÅNE LÄN</t>
        </is>
      </c>
      <c r="E804" t="inlineStr">
        <is>
          <t>HÄSSLEHOLM</t>
        </is>
      </c>
      <c r="G804" t="n">
        <v>3</v>
      </c>
      <c r="H804" t="n">
        <v>0</v>
      </c>
      <c r="I804" t="n">
        <v>0</v>
      </c>
      <c r="J804" t="n">
        <v>0</v>
      </c>
      <c r="K804" t="n">
        <v>0</v>
      </c>
      <c r="L804" t="n">
        <v>0</v>
      </c>
      <c r="M804" t="n">
        <v>0</v>
      </c>
      <c r="N804" t="n">
        <v>0</v>
      </c>
      <c r="O804" t="n">
        <v>0</v>
      </c>
      <c r="P804" t="n">
        <v>0</v>
      </c>
      <c r="Q804" t="n">
        <v>0</v>
      </c>
      <c r="R804" s="2" t="inlineStr"/>
    </row>
    <row r="805" ht="15" customHeight="1">
      <c r="A805" t="inlineStr">
        <is>
          <t>A 24904-2025</t>
        </is>
      </c>
      <c r="B805" s="1" t="n">
        <v>45799</v>
      </c>
      <c r="C805" s="1" t="n">
        <v>45939</v>
      </c>
      <c r="D805" t="inlineStr">
        <is>
          <t>SKÅNE LÄN</t>
        </is>
      </c>
      <c r="E805" t="inlineStr">
        <is>
          <t>HÄSSLEHOLM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35644-2023</t>
        </is>
      </c>
      <c r="B806" s="1" t="n">
        <v>45147</v>
      </c>
      <c r="C806" s="1" t="n">
        <v>45939</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20872-2025</t>
        </is>
      </c>
      <c r="B807" s="1" t="n">
        <v>45777.34688657407</v>
      </c>
      <c r="C807" s="1" t="n">
        <v>45939</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46185-2022</t>
        </is>
      </c>
      <c r="B808" s="1" t="n">
        <v>44847</v>
      </c>
      <c r="C808" s="1" t="n">
        <v>45939</v>
      </c>
      <c r="D808" t="inlineStr">
        <is>
          <t>SKÅNE LÄN</t>
        </is>
      </c>
      <c r="E808" t="inlineStr">
        <is>
          <t>HÄSSLEHOLM</t>
        </is>
      </c>
      <c r="G808" t="n">
        <v>16.8</v>
      </c>
      <c r="H808" t="n">
        <v>0</v>
      </c>
      <c r="I808" t="n">
        <v>0</v>
      </c>
      <c r="J808" t="n">
        <v>0</v>
      </c>
      <c r="K808" t="n">
        <v>0</v>
      </c>
      <c r="L808" t="n">
        <v>0</v>
      </c>
      <c r="M808" t="n">
        <v>0</v>
      </c>
      <c r="N808" t="n">
        <v>0</v>
      </c>
      <c r="O808" t="n">
        <v>0</v>
      </c>
      <c r="P808" t="n">
        <v>0</v>
      </c>
      <c r="Q808" t="n">
        <v>0</v>
      </c>
      <c r="R808" s="2" t="inlineStr"/>
    </row>
    <row r="809" ht="15" customHeight="1">
      <c r="A809" t="inlineStr">
        <is>
          <t>A 8433-2024</t>
        </is>
      </c>
      <c r="B809" s="1" t="n">
        <v>45353.48434027778</v>
      </c>
      <c r="C809" s="1" t="n">
        <v>45939</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62055-2023</t>
        </is>
      </c>
      <c r="B810" s="1" t="n">
        <v>45266.70287037037</v>
      </c>
      <c r="C810" s="1" t="n">
        <v>45939</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39934-2025</t>
        </is>
      </c>
      <c r="B811" s="1" t="n">
        <v>45891.71465277778</v>
      </c>
      <c r="C811" s="1" t="n">
        <v>45939</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11116-2023</t>
        </is>
      </c>
      <c r="B812" s="1" t="n">
        <v>44986</v>
      </c>
      <c r="C812" s="1" t="n">
        <v>45939</v>
      </c>
      <c r="D812" t="inlineStr">
        <is>
          <t>SKÅNE LÄN</t>
        </is>
      </c>
      <c r="E812" t="inlineStr">
        <is>
          <t>HÄSSLEHOLM</t>
        </is>
      </c>
      <c r="F812" t="inlineStr">
        <is>
          <t>Kommuner</t>
        </is>
      </c>
      <c r="G812" t="n">
        <v>15.1</v>
      </c>
      <c r="H812" t="n">
        <v>0</v>
      </c>
      <c r="I812" t="n">
        <v>0</v>
      </c>
      <c r="J812" t="n">
        <v>0</v>
      </c>
      <c r="K812" t="n">
        <v>0</v>
      </c>
      <c r="L812" t="n">
        <v>0</v>
      </c>
      <c r="M812" t="n">
        <v>0</v>
      </c>
      <c r="N812" t="n">
        <v>0</v>
      </c>
      <c r="O812" t="n">
        <v>0</v>
      </c>
      <c r="P812" t="n">
        <v>0</v>
      </c>
      <c r="Q812" t="n">
        <v>0</v>
      </c>
      <c r="R812" s="2" t="inlineStr"/>
    </row>
    <row r="813" ht="15" customHeight="1">
      <c r="A813" t="inlineStr">
        <is>
          <t>A 21091-2025</t>
        </is>
      </c>
      <c r="B813" s="1" t="n">
        <v>45777</v>
      </c>
      <c r="C813" s="1" t="n">
        <v>45939</v>
      </c>
      <c r="D813" t="inlineStr">
        <is>
          <t>SKÅNE LÄN</t>
        </is>
      </c>
      <c r="E813" t="inlineStr">
        <is>
          <t>HÄSSLEHOLM</t>
        </is>
      </c>
      <c r="G813" t="n">
        <v>3.4</v>
      </c>
      <c r="H813" t="n">
        <v>0</v>
      </c>
      <c r="I813" t="n">
        <v>0</v>
      </c>
      <c r="J813" t="n">
        <v>0</v>
      </c>
      <c r="K813" t="n">
        <v>0</v>
      </c>
      <c r="L813" t="n">
        <v>0</v>
      </c>
      <c r="M813" t="n">
        <v>0</v>
      </c>
      <c r="N813" t="n">
        <v>0</v>
      </c>
      <c r="O813" t="n">
        <v>0</v>
      </c>
      <c r="P813" t="n">
        <v>0</v>
      </c>
      <c r="Q813" t="n">
        <v>0</v>
      </c>
      <c r="R813" s="2" t="inlineStr"/>
    </row>
    <row r="814" ht="15" customHeight="1">
      <c r="A814" t="inlineStr">
        <is>
          <t>A 21206-2025</t>
        </is>
      </c>
      <c r="B814" s="1" t="n">
        <v>45779.48318287037</v>
      </c>
      <c r="C814" s="1" t="n">
        <v>45939</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13555-2025</t>
        </is>
      </c>
      <c r="B815" s="1" t="n">
        <v>45736</v>
      </c>
      <c r="C815" s="1" t="n">
        <v>45939</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28632-2024</t>
        </is>
      </c>
      <c r="B816" s="1" t="n">
        <v>45478</v>
      </c>
      <c r="C816" s="1" t="n">
        <v>45939</v>
      </c>
      <c r="D816" t="inlineStr">
        <is>
          <t>SKÅNE LÄN</t>
        </is>
      </c>
      <c r="E816" t="inlineStr">
        <is>
          <t>HÄSSLEHOLM</t>
        </is>
      </c>
      <c r="G816" t="n">
        <v>4</v>
      </c>
      <c r="H816" t="n">
        <v>0</v>
      </c>
      <c r="I816" t="n">
        <v>0</v>
      </c>
      <c r="J816" t="n">
        <v>0</v>
      </c>
      <c r="K816" t="n">
        <v>0</v>
      </c>
      <c r="L816" t="n">
        <v>0</v>
      </c>
      <c r="M816" t="n">
        <v>0</v>
      </c>
      <c r="N816" t="n">
        <v>0</v>
      </c>
      <c r="O816" t="n">
        <v>0</v>
      </c>
      <c r="P816" t="n">
        <v>0</v>
      </c>
      <c r="Q816" t="n">
        <v>0</v>
      </c>
      <c r="R816" s="2" t="inlineStr"/>
    </row>
    <row r="817" ht="15" customHeight="1">
      <c r="A817" t="inlineStr">
        <is>
          <t>A 29845-2024</t>
        </is>
      </c>
      <c r="B817" s="1" t="n">
        <v>45485.6212037037</v>
      </c>
      <c r="C817" s="1" t="n">
        <v>45939</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20006-2025</t>
        </is>
      </c>
      <c r="B818" s="1" t="n">
        <v>45772.05032407407</v>
      </c>
      <c r="C818" s="1" t="n">
        <v>45939</v>
      </c>
      <c r="D818" t="inlineStr">
        <is>
          <t>SKÅNE LÄN</t>
        </is>
      </c>
      <c r="E818" t="inlineStr">
        <is>
          <t>HÄSSLEHOLM</t>
        </is>
      </c>
      <c r="G818" t="n">
        <v>3.9</v>
      </c>
      <c r="H818" t="n">
        <v>0</v>
      </c>
      <c r="I818" t="n">
        <v>0</v>
      </c>
      <c r="J818" t="n">
        <v>0</v>
      </c>
      <c r="K818" t="n">
        <v>0</v>
      </c>
      <c r="L818" t="n">
        <v>0</v>
      </c>
      <c r="M818" t="n">
        <v>0</v>
      </c>
      <c r="N818" t="n">
        <v>0</v>
      </c>
      <c r="O818" t="n">
        <v>0</v>
      </c>
      <c r="P818" t="n">
        <v>0</v>
      </c>
      <c r="Q818" t="n">
        <v>0</v>
      </c>
      <c r="R818" s="2" t="inlineStr"/>
    </row>
    <row r="819" ht="15" customHeight="1">
      <c r="A819" t="inlineStr">
        <is>
          <t>A 61533-2024</t>
        </is>
      </c>
      <c r="B819" s="1" t="n">
        <v>45646</v>
      </c>
      <c r="C819" s="1" t="n">
        <v>45939</v>
      </c>
      <c r="D819" t="inlineStr">
        <is>
          <t>SKÅNE LÄN</t>
        </is>
      </c>
      <c r="E819" t="inlineStr">
        <is>
          <t>HÄSSLEHOLM</t>
        </is>
      </c>
      <c r="G819" t="n">
        <v>4.5</v>
      </c>
      <c r="H819" t="n">
        <v>0</v>
      </c>
      <c r="I819" t="n">
        <v>0</v>
      </c>
      <c r="J819" t="n">
        <v>0</v>
      </c>
      <c r="K819" t="n">
        <v>0</v>
      </c>
      <c r="L819" t="n">
        <v>0</v>
      </c>
      <c r="M819" t="n">
        <v>0</v>
      </c>
      <c r="N819" t="n">
        <v>0</v>
      </c>
      <c r="O819" t="n">
        <v>0</v>
      </c>
      <c r="P819" t="n">
        <v>0</v>
      </c>
      <c r="Q819" t="n">
        <v>0</v>
      </c>
      <c r="R819" s="2" t="inlineStr"/>
    </row>
    <row r="820" ht="15" customHeight="1">
      <c r="A820" t="inlineStr">
        <is>
          <t>A 61537-2024</t>
        </is>
      </c>
      <c r="B820" s="1" t="n">
        <v>45646</v>
      </c>
      <c r="C820" s="1" t="n">
        <v>45939</v>
      </c>
      <c r="D820" t="inlineStr">
        <is>
          <t>SKÅNE LÄN</t>
        </is>
      </c>
      <c r="E820" t="inlineStr">
        <is>
          <t>HÄSSLEHOLM</t>
        </is>
      </c>
      <c r="G820" t="n">
        <v>3.7</v>
      </c>
      <c r="H820" t="n">
        <v>0</v>
      </c>
      <c r="I820" t="n">
        <v>0</v>
      </c>
      <c r="J820" t="n">
        <v>0</v>
      </c>
      <c r="K820" t="n">
        <v>0</v>
      </c>
      <c r="L820" t="n">
        <v>0</v>
      </c>
      <c r="M820" t="n">
        <v>0</v>
      </c>
      <c r="N820" t="n">
        <v>0</v>
      </c>
      <c r="O820" t="n">
        <v>0</v>
      </c>
      <c r="P820" t="n">
        <v>0</v>
      </c>
      <c r="Q820" t="n">
        <v>0</v>
      </c>
      <c r="R820" s="2" t="inlineStr"/>
    </row>
    <row r="821" ht="15" customHeight="1">
      <c r="A821" t="inlineStr">
        <is>
          <t>A 21638-2025</t>
        </is>
      </c>
      <c r="B821" s="1" t="n">
        <v>45783.43087962963</v>
      </c>
      <c r="C821" s="1" t="n">
        <v>45939</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7818-2024</t>
        </is>
      </c>
      <c r="B822" s="1" t="n">
        <v>45349.68872685185</v>
      </c>
      <c r="C822" s="1" t="n">
        <v>45939</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35712-2024</t>
        </is>
      </c>
      <c r="B823" s="1" t="n">
        <v>45532</v>
      </c>
      <c r="C823" s="1" t="n">
        <v>45939</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39111-2023</t>
        </is>
      </c>
      <c r="B824" s="1" t="n">
        <v>45164.87140046297</v>
      </c>
      <c r="C824" s="1" t="n">
        <v>45939</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60851-2024</t>
        </is>
      </c>
      <c r="B825" s="1" t="n">
        <v>45644.66182870371</v>
      </c>
      <c r="C825" s="1" t="n">
        <v>45939</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317-2025</t>
        </is>
      </c>
      <c r="B826" s="1" t="n">
        <v>45660</v>
      </c>
      <c r="C826" s="1" t="n">
        <v>45939</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21625-2025</t>
        </is>
      </c>
      <c r="B827" s="1" t="n">
        <v>45783.41252314814</v>
      </c>
      <c r="C827" s="1" t="n">
        <v>45939</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33466-2024</t>
        </is>
      </c>
      <c r="B828" s="1" t="n">
        <v>45519</v>
      </c>
      <c r="C828" s="1" t="n">
        <v>45939</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26397-2023</t>
        </is>
      </c>
      <c r="B829" s="1" t="n">
        <v>45087</v>
      </c>
      <c r="C829" s="1" t="n">
        <v>45939</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27175-2024</t>
        </is>
      </c>
      <c r="B830" s="1" t="n">
        <v>45471.57111111111</v>
      </c>
      <c r="C830" s="1" t="n">
        <v>45939</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60920-2024</t>
        </is>
      </c>
      <c r="B831" s="1" t="n">
        <v>45645.34442129629</v>
      </c>
      <c r="C831" s="1" t="n">
        <v>45939</v>
      </c>
      <c r="D831" t="inlineStr">
        <is>
          <t>SKÅNE LÄN</t>
        </is>
      </c>
      <c r="E831" t="inlineStr">
        <is>
          <t>HÄSSLEHOLM</t>
        </is>
      </c>
      <c r="G831" t="n">
        <v>2.6</v>
      </c>
      <c r="H831" t="n">
        <v>0</v>
      </c>
      <c r="I831" t="n">
        <v>0</v>
      </c>
      <c r="J831" t="n">
        <v>0</v>
      </c>
      <c r="K831" t="n">
        <v>0</v>
      </c>
      <c r="L831" t="n">
        <v>0</v>
      </c>
      <c r="M831" t="n">
        <v>0</v>
      </c>
      <c r="N831" t="n">
        <v>0</v>
      </c>
      <c r="O831" t="n">
        <v>0</v>
      </c>
      <c r="P831" t="n">
        <v>0</v>
      </c>
      <c r="Q831" t="n">
        <v>0</v>
      </c>
      <c r="R831" s="2" t="inlineStr"/>
    </row>
    <row r="832" ht="15" customHeight="1">
      <c r="A832" t="inlineStr">
        <is>
          <t>A 30092-2025</t>
        </is>
      </c>
      <c r="B832" s="1" t="n">
        <v>45826</v>
      </c>
      <c r="C832" s="1" t="n">
        <v>45939</v>
      </c>
      <c r="D832" t="inlineStr">
        <is>
          <t>SKÅNE LÄN</t>
        </is>
      </c>
      <c r="E832" t="inlineStr">
        <is>
          <t>HÄSSLEHOLM</t>
        </is>
      </c>
      <c r="G832" t="n">
        <v>1.4</v>
      </c>
      <c r="H832" t="n">
        <v>0</v>
      </c>
      <c r="I832" t="n">
        <v>0</v>
      </c>
      <c r="J832" t="n">
        <v>0</v>
      </c>
      <c r="K832" t="n">
        <v>0</v>
      </c>
      <c r="L832" t="n">
        <v>0</v>
      </c>
      <c r="M832" t="n">
        <v>0</v>
      </c>
      <c r="N832" t="n">
        <v>0</v>
      </c>
      <c r="O832" t="n">
        <v>0</v>
      </c>
      <c r="P832" t="n">
        <v>0</v>
      </c>
      <c r="Q832" t="n">
        <v>0</v>
      </c>
      <c r="R832" s="2" t="inlineStr"/>
    </row>
    <row r="833" ht="15" customHeight="1">
      <c r="A833" t="inlineStr">
        <is>
          <t>A 1197-2024</t>
        </is>
      </c>
      <c r="B833" s="1" t="n">
        <v>45302</v>
      </c>
      <c r="C833" s="1" t="n">
        <v>45939</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1703-2025</t>
        </is>
      </c>
      <c r="B834" s="1" t="n">
        <v>45670.80732638889</v>
      </c>
      <c r="C834" s="1" t="n">
        <v>45939</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48097-2024</t>
        </is>
      </c>
      <c r="B835" s="1" t="n">
        <v>45589.61413194444</v>
      </c>
      <c r="C835" s="1" t="n">
        <v>45939</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22024-2025</t>
        </is>
      </c>
      <c r="B836" s="1" t="n">
        <v>45784.85322916666</v>
      </c>
      <c r="C836" s="1" t="n">
        <v>45939</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29274-2023</t>
        </is>
      </c>
      <c r="B837" s="1" t="n">
        <v>45105</v>
      </c>
      <c r="C837" s="1" t="n">
        <v>45939</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34890-2023</t>
        </is>
      </c>
      <c r="B838" s="1" t="n">
        <v>45142.39475694444</v>
      </c>
      <c r="C838" s="1" t="n">
        <v>45939</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3886-2024</t>
        </is>
      </c>
      <c r="B839" s="1" t="n">
        <v>45322.44539351852</v>
      </c>
      <c r="C839" s="1" t="n">
        <v>45939</v>
      </c>
      <c r="D839" t="inlineStr">
        <is>
          <t>SKÅNE LÄN</t>
        </is>
      </c>
      <c r="E839" t="inlineStr">
        <is>
          <t>HÄSSLEHOLM</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61932-2023</t>
        </is>
      </c>
      <c r="B840" s="1" t="n">
        <v>45266.53761574074</v>
      </c>
      <c r="C840" s="1" t="n">
        <v>45939</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13149-2024</t>
        </is>
      </c>
      <c r="B841" s="1" t="n">
        <v>45386</v>
      </c>
      <c r="C841" s="1" t="n">
        <v>45939</v>
      </c>
      <c r="D841" t="inlineStr">
        <is>
          <t>SKÅNE LÄN</t>
        </is>
      </c>
      <c r="E841" t="inlineStr">
        <is>
          <t>HÄSSLEHOLM</t>
        </is>
      </c>
      <c r="G841" t="n">
        <v>1.1</v>
      </c>
      <c r="H841" t="n">
        <v>0</v>
      </c>
      <c r="I841" t="n">
        <v>0</v>
      </c>
      <c r="J841" t="n">
        <v>0</v>
      </c>
      <c r="K841" t="n">
        <v>0</v>
      </c>
      <c r="L841" t="n">
        <v>0</v>
      </c>
      <c r="M841" t="n">
        <v>0</v>
      </c>
      <c r="N841" t="n">
        <v>0</v>
      </c>
      <c r="O841" t="n">
        <v>0</v>
      </c>
      <c r="P841" t="n">
        <v>0</v>
      </c>
      <c r="Q841" t="n">
        <v>0</v>
      </c>
      <c r="R841" s="2" t="inlineStr"/>
    </row>
    <row r="842" ht="15" customHeight="1">
      <c r="A842" t="inlineStr">
        <is>
          <t>A 53077-2022</t>
        </is>
      </c>
      <c r="B842" s="1" t="n">
        <v>44873</v>
      </c>
      <c r="C842" s="1" t="n">
        <v>45939</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53466-2024</t>
        </is>
      </c>
      <c r="B843" s="1" t="n">
        <v>45614.55304398148</v>
      </c>
      <c r="C843" s="1" t="n">
        <v>45939</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10230-2025</t>
        </is>
      </c>
      <c r="B844" s="1" t="n">
        <v>45720</v>
      </c>
      <c r="C844" s="1" t="n">
        <v>45939</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30109-2025</t>
        </is>
      </c>
      <c r="B845" s="1" t="n">
        <v>45826</v>
      </c>
      <c r="C845" s="1" t="n">
        <v>45939</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19020-2024</t>
        </is>
      </c>
      <c r="B846" s="1" t="n">
        <v>45427.66167824074</v>
      </c>
      <c r="C846" s="1" t="n">
        <v>45939</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52912-2022</t>
        </is>
      </c>
      <c r="B847" s="1" t="n">
        <v>44872</v>
      </c>
      <c r="C847" s="1" t="n">
        <v>45939</v>
      </c>
      <c r="D847" t="inlineStr">
        <is>
          <t>SKÅNE LÄN</t>
        </is>
      </c>
      <c r="E847" t="inlineStr">
        <is>
          <t>HÄSSLEHOLM</t>
        </is>
      </c>
      <c r="G847" t="n">
        <v>4.7</v>
      </c>
      <c r="H847" t="n">
        <v>0</v>
      </c>
      <c r="I847" t="n">
        <v>0</v>
      </c>
      <c r="J847" t="n">
        <v>0</v>
      </c>
      <c r="K847" t="n">
        <v>0</v>
      </c>
      <c r="L847" t="n">
        <v>0</v>
      </c>
      <c r="M847" t="n">
        <v>0</v>
      </c>
      <c r="N847" t="n">
        <v>0</v>
      </c>
      <c r="O847" t="n">
        <v>0</v>
      </c>
      <c r="P847" t="n">
        <v>0</v>
      </c>
      <c r="Q847" t="n">
        <v>0</v>
      </c>
      <c r="R847" s="2" t="inlineStr"/>
    </row>
    <row r="848" ht="15" customHeight="1">
      <c r="A848" t="inlineStr">
        <is>
          <t>A 24640-2023</t>
        </is>
      </c>
      <c r="B848" s="1" t="n">
        <v>45084.43181712963</v>
      </c>
      <c r="C848" s="1" t="n">
        <v>45939</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22535-2024</t>
        </is>
      </c>
      <c r="B849" s="1" t="n">
        <v>45447</v>
      </c>
      <c r="C849" s="1" t="n">
        <v>45939</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30007-2023</t>
        </is>
      </c>
      <c r="B850" s="1" t="n">
        <v>45109.80349537037</v>
      </c>
      <c r="C850" s="1" t="n">
        <v>45939</v>
      </c>
      <c r="D850" t="inlineStr">
        <is>
          <t>SKÅNE LÄN</t>
        </is>
      </c>
      <c r="E850" t="inlineStr">
        <is>
          <t>HÄSSLEHOLM</t>
        </is>
      </c>
      <c r="G850" t="n">
        <v>2.2</v>
      </c>
      <c r="H850" t="n">
        <v>0</v>
      </c>
      <c r="I850" t="n">
        <v>0</v>
      </c>
      <c r="J850" t="n">
        <v>0</v>
      </c>
      <c r="K850" t="n">
        <v>0</v>
      </c>
      <c r="L850" t="n">
        <v>0</v>
      </c>
      <c r="M850" t="n">
        <v>0</v>
      </c>
      <c r="N850" t="n">
        <v>0</v>
      </c>
      <c r="O850" t="n">
        <v>0</v>
      </c>
      <c r="P850" t="n">
        <v>0</v>
      </c>
      <c r="Q850" t="n">
        <v>0</v>
      </c>
      <c r="R850" s="2" t="inlineStr"/>
    </row>
    <row r="851" ht="15" customHeight="1">
      <c r="A851" t="inlineStr">
        <is>
          <t>A 19735-2023</t>
        </is>
      </c>
      <c r="B851" s="1" t="n">
        <v>45051.52199074074</v>
      </c>
      <c r="C851" s="1" t="n">
        <v>45939</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48797-2023</t>
        </is>
      </c>
      <c r="B852" s="1" t="n">
        <v>45209.24986111111</v>
      </c>
      <c r="C852" s="1" t="n">
        <v>45939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1289-2024</t>
        </is>
      </c>
      <c r="B853" s="1" t="n">
        <v>45303.32234953704</v>
      </c>
      <c r="C853" s="1" t="n">
        <v>45939</v>
      </c>
      <c r="D853" t="inlineStr">
        <is>
          <t>SKÅNE LÄN</t>
        </is>
      </c>
      <c r="E853" t="inlineStr">
        <is>
          <t>HÄSSLEHOLM</t>
        </is>
      </c>
      <c r="G853" t="n">
        <v>4.6</v>
      </c>
      <c r="H853" t="n">
        <v>0</v>
      </c>
      <c r="I853" t="n">
        <v>0</v>
      </c>
      <c r="J853" t="n">
        <v>0</v>
      </c>
      <c r="K853" t="n">
        <v>0</v>
      </c>
      <c r="L853" t="n">
        <v>0</v>
      </c>
      <c r="M853" t="n">
        <v>0</v>
      </c>
      <c r="N853" t="n">
        <v>0</v>
      </c>
      <c r="O853" t="n">
        <v>0</v>
      </c>
      <c r="P853" t="n">
        <v>0</v>
      </c>
      <c r="Q853" t="n">
        <v>0</v>
      </c>
      <c r="R853" s="2" t="inlineStr"/>
    </row>
    <row r="854" ht="15" customHeight="1">
      <c r="A854" t="inlineStr">
        <is>
          <t>A 5532-2025</t>
        </is>
      </c>
      <c r="B854" s="1" t="n">
        <v>45693</v>
      </c>
      <c r="C854" s="1" t="n">
        <v>45939</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55662-2022</t>
        </is>
      </c>
      <c r="B855" s="1" t="n">
        <v>44883</v>
      </c>
      <c r="C855" s="1" t="n">
        <v>45939</v>
      </c>
      <c r="D855" t="inlineStr">
        <is>
          <t>SKÅNE LÄN</t>
        </is>
      </c>
      <c r="E855" t="inlineStr">
        <is>
          <t>HÄSSLEHOLM</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11715-2023</t>
        </is>
      </c>
      <c r="B856" s="1" t="n">
        <v>44992</v>
      </c>
      <c r="C856" s="1" t="n">
        <v>45939</v>
      </c>
      <c r="D856" t="inlineStr">
        <is>
          <t>SKÅNE LÄN</t>
        </is>
      </c>
      <c r="E856" t="inlineStr">
        <is>
          <t>HÄSSLEHOLM</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25606-2024</t>
        </is>
      </c>
      <c r="B857" s="1" t="n">
        <v>45463.63179398148</v>
      </c>
      <c r="C857" s="1" t="n">
        <v>45939</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29844-2024</t>
        </is>
      </c>
      <c r="B858" s="1" t="n">
        <v>45485</v>
      </c>
      <c r="C858" s="1" t="n">
        <v>45939</v>
      </c>
      <c r="D858" t="inlineStr">
        <is>
          <t>SKÅNE LÄN</t>
        </is>
      </c>
      <c r="E858" t="inlineStr">
        <is>
          <t>HÄSSLEHOLM</t>
        </is>
      </c>
      <c r="G858" t="n">
        <v>1.9</v>
      </c>
      <c r="H858" t="n">
        <v>0</v>
      </c>
      <c r="I858" t="n">
        <v>0</v>
      </c>
      <c r="J858" t="n">
        <v>0</v>
      </c>
      <c r="K858" t="n">
        <v>0</v>
      </c>
      <c r="L858" t="n">
        <v>0</v>
      </c>
      <c r="M858" t="n">
        <v>0</v>
      </c>
      <c r="N858" t="n">
        <v>0</v>
      </c>
      <c r="O858" t="n">
        <v>0</v>
      </c>
      <c r="P858" t="n">
        <v>0</v>
      </c>
      <c r="Q858" t="n">
        <v>0</v>
      </c>
      <c r="R858" s="2" t="inlineStr"/>
    </row>
    <row r="859" ht="15" customHeight="1">
      <c r="A859" t="inlineStr">
        <is>
          <t>A 40536-2024</t>
        </is>
      </c>
      <c r="B859" s="1" t="n">
        <v>45555.61314814815</v>
      </c>
      <c r="C859" s="1" t="n">
        <v>45939</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1538-2024</t>
        </is>
      </c>
      <c r="B860" s="1" t="n">
        <v>45306</v>
      </c>
      <c r="C860" s="1" t="n">
        <v>45939</v>
      </c>
      <c r="D860" t="inlineStr">
        <is>
          <t>SKÅNE LÄN</t>
        </is>
      </c>
      <c r="E860" t="inlineStr">
        <is>
          <t>HÄSSLEHOLM</t>
        </is>
      </c>
      <c r="G860" t="n">
        <v>4.8</v>
      </c>
      <c r="H860" t="n">
        <v>0</v>
      </c>
      <c r="I860" t="n">
        <v>0</v>
      </c>
      <c r="J860" t="n">
        <v>0</v>
      </c>
      <c r="K860" t="n">
        <v>0</v>
      </c>
      <c r="L860" t="n">
        <v>0</v>
      </c>
      <c r="M860" t="n">
        <v>0</v>
      </c>
      <c r="N860" t="n">
        <v>0</v>
      </c>
      <c r="O860" t="n">
        <v>0</v>
      </c>
      <c r="P860" t="n">
        <v>0</v>
      </c>
      <c r="Q860" t="n">
        <v>0</v>
      </c>
      <c r="R860" s="2" t="inlineStr"/>
    </row>
    <row r="861" ht="15" customHeight="1">
      <c r="A861" t="inlineStr">
        <is>
          <t>A 25533-2024</t>
        </is>
      </c>
      <c r="B861" s="1" t="n">
        <v>45463</v>
      </c>
      <c r="C861" s="1" t="n">
        <v>45939</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33266-2024</t>
        </is>
      </c>
      <c r="B862" s="1" t="n">
        <v>45518</v>
      </c>
      <c r="C862" s="1" t="n">
        <v>45939</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31934-2024</t>
        </is>
      </c>
      <c r="B863" s="1" t="n">
        <v>45510.41177083334</v>
      </c>
      <c r="C863" s="1" t="n">
        <v>45939</v>
      </c>
      <c r="D863" t="inlineStr">
        <is>
          <t>SKÅNE LÄN</t>
        </is>
      </c>
      <c r="E863" t="inlineStr">
        <is>
          <t>HÄSSLEHOLM</t>
        </is>
      </c>
      <c r="G863" t="n">
        <v>1.9</v>
      </c>
      <c r="H863" t="n">
        <v>0</v>
      </c>
      <c r="I863" t="n">
        <v>0</v>
      </c>
      <c r="J863" t="n">
        <v>0</v>
      </c>
      <c r="K863" t="n">
        <v>0</v>
      </c>
      <c r="L863" t="n">
        <v>0</v>
      </c>
      <c r="M863" t="n">
        <v>0</v>
      </c>
      <c r="N863" t="n">
        <v>0</v>
      </c>
      <c r="O863" t="n">
        <v>0</v>
      </c>
      <c r="P863" t="n">
        <v>0</v>
      </c>
      <c r="Q863" t="n">
        <v>0</v>
      </c>
      <c r="R863" s="2" t="inlineStr"/>
    </row>
    <row r="864" ht="15" customHeight="1">
      <c r="A864" t="inlineStr">
        <is>
          <t>A 29847-2024</t>
        </is>
      </c>
      <c r="B864" s="1" t="n">
        <v>45485.6278587963</v>
      </c>
      <c r="C864" s="1" t="n">
        <v>45939</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56386-2023</t>
        </is>
      </c>
      <c r="B865" s="1" t="n">
        <v>45243</v>
      </c>
      <c r="C865" s="1" t="n">
        <v>45939</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7653-2024</t>
        </is>
      </c>
      <c r="B866" s="1" t="n">
        <v>45348.69043981482</v>
      </c>
      <c r="C866" s="1" t="n">
        <v>45939</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2490-2024</t>
        </is>
      </c>
      <c r="B867" s="1" t="n">
        <v>45313.43649305555</v>
      </c>
      <c r="C867" s="1" t="n">
        <v>45939</v>
      </c>
      <c r="D867" t="inlineStr">
        <is>
          <t>SKÅNE LÄN</t>
        </is>
      </c>
      <c r="E867" t="inlineStr">
        <is>
          <t>HÄSSLEHOLM</t>
        </is>
      </c>
      <c r="G867" t="n">
        <v>4</v>
      </c>
      <c r="H867" t="n">
        <v>0</v>
      </c>
      <c r="I867" t="n">
        <v>0</v>
      </c>
      <c r="J867" t="n">
        <v>0</v>
      </c>
      <c r="K867" t="n">
        <v>0</v>
      </c>
      <c r="L867" t="n">
        <v>0</v>
      </c>
      <c r="M867" t="n">
        <v>0</v>
      </c>
      <c r="N867" t="n">
        <v>0</v>
      </c>
      <c r="O867" t="n">
        <v>0</v>
      </c>
      <c r="P867" t="n">
        <v>0</v>
      </c>
      <c r="Q867" t="n">
        <v>0</v>
      </c>
      <c r="R867" s="2" t="inlineStr"/>
    </row>
    <row r="868" ht="15" customHeight="1">
      <c r="A868" t="inlineStr">
        <is>
          <t>A 50244-2024</t>
        </is>
      </c>
      <c r="B868" s="1" t="n">
        <v>45600.56502314815</v>
      </c>
      <c r="C868" s="1" t="n">
        <v>45939</v>
      </c>
      <c r="D868" t="inlineStr">
        <is>
          <t>SKÅNE LÄN</t>
        </is>
      </c>
      <c r="E868" t="inlineStr">
        <is>
          <t>HÄSSLEHOLM</t>
        </is>
      </c>
      <c r="G868" t="n">
        <v>1.9</v>
      </c>
      <c r="H868" t="n">
        <v>0</v>
      </c>
      <c r="I868" t="n">
        <v>0</v>
      </c>
      <c r="J868" t="n">
        <v>0</v>
      </c>
      <c r="K868" t="n">
        <v>0</v>
      </c>
      <c r="L868" t="n">
        <v>0</v>
      </c>
      <c r="M868" t="n">
        <v>0</v>
      </c>
      <c r="N868" t="n">
        <v>0</v>
      </c>
      <c r="O868" t="n">
        <v>0</v>
      </c>
      <c r="P868" t="n">
        <v>0</v>
      </c>
      <c r="Q868" t="n">
        <v>0</v>
      </c>
      <c r="R868" s="2" t="inlineStr"/>
    </row>
    <row r="869" ht="15" customHeight="1">
      <c r="A869" t="inlineStr">
        <is>
          <t>A 9924-2025</t>
        </is>
      </c>
      <c r="B869" s="1" t="n">
        <v>45717.72505787037</v>
      </c>
      <c r="C869" s="1" t="n">
        <v>45939</v>
      </c>
      <c r="D869" t="inlineStr">
        <is>
          <t>SKÅNE LÄN</t>
        </is>
      </c>
      <c r="E869" t="inlineStr">
        <is>
          <t>HÄSSLEHOLM</t>
        </is>
      </c>
      <c r="G869" t="n">
        <v>1.5</v>
      </c>
      <c r="H869" t="n">
        <v>0</v>
      </c>
      <c r="I869" t="n">
        <v>0</v>
      </c>
      <c r="J869" t="n">
        <v>0</v>
      </c>
      <c r="K869" t="n">
        <v>0</v>
      </c>
      <c r="L869" t="n">
        <v>0</v>
      </c>
      <c r="M869" t="n">
        <v>0</v>
      </c>
      <c r="N869" t="n">
        <v>0</v>
      </c>
      <c r="O869" t="n">
        <v>0</v>
      </c>
      <c r="P869" t="n">
        <v>0</v>
      </c>
      <c r="Q869" t="n">
        <v>0</v>
      </c>
      <c r="R869" s="2" t="inlineStr"/>
    </row>
    <row r="870" ht="15" customHeight="1">
      <c r="A870" t="inlineStr">
        <is>
          <t>A 12570-2023</t>
        </is>
      </c>
      <c r="B870" s="1" t="n">
        <v>44999</v>
      </c>
      <c r="C870" s="1" t="n">
        <v>45939</v>
      </c>
      <c r="D870" t="inlineStr">
        <is>
          <t>SKÅNE LÄN</t>
        </is>
      </c>
      <c r="E870" t="inlineStr">
        <is>
          <t>HÄSSLEHOLM</t>
        </is>
      </c>
      <c r="G870" t="n">
        <v>3.4</v>
      </c>
      <c r="H870" t="n">
        <v>0</v>
      </c>
      <c r="I870" t="n">
        <v>0</v>
      </c>
      <c r="J870" t="n">
        <v>0</v>
      </c>
      <c r="K870" t="n">
        <v>0</v>
      </c>
      <c r="L870" t="n">
        <v>0</v>
      </c>
      <c r="M870" t="n">
        <v>0</v>
      </c>
      <c r="N870" t="n">
        <v>0</v>
      </c>
      <c r="O870" t="n">
        <v>0</v>
      </c>
      <c r="P870" t="n">
        <v>0</v>
      </c>
      <c r="Q870" t="n">
        <v>0</v>
      </c>
      <c r="R870" s="2" t="inlineStr"/>
    </row>
    <row r="871" ht="15" customHeight="1">
      <c r="A871" t="inlineStr">
        <is>
          <t>A 14926-2024</t>
        </is>
      </c>
      <c r="B871" s="1" t="n">
        <v>45398</v>
      </c>
      <c r="C871" s="1" t="n">
        <v>45939</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2688-2024</t>
        </is>
      </c>
      <c r="B872" s="1" t="n">
        <v>45314</v>
      </c>
      <c r="C872" s="1" t="n">
        <v>45939</v>
      </c>
      <c r="D872" t="inlineStr">
        <is>
          <t>SKÅNE LÄN</t>
        </is>
      </c>
      <c r="E872" t="inlineStr">
        <is>
          <t>HÄSSLEHOLM</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13007-2024</t>
        </is>
      </c>
      <c r="B873" s="1" t="n">
        <v>45385.57092592592</v>
      </c>
      <c r="C873" s="1" t="n">
        <v>45939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36733-2023</t>
        </is>
      </c>
      <c r="B874" s="1" t="n">
        <v>45153.69989583334</v>
      </c>
      <c r="C874" s="1" t="n">
        <v>45939</v>
      </c>
      <c r="D874" t="inlineStr">
        <is>
          <t>SKÅNE LÄN</t>
        </is>
      </c>
      <c r="E874" t="inlineStr">
        <is>
          <t>HÄSSLEHOLM</t>
        </is>
      </c>
      <c r="G874" t="n">
        <v>4.8</v>
      </c>
      <c r="H874" t="n">
        <v>0</v>
      </c>
      <c r="I874" t="n">
        <v>0</v>
      </c>
      <c r="J874" t="n">
        <v>0</v>
      </c>
      <c r="K874" t="n">
        <v>0</v>
      </c>
      <c r="L874" t="n">
        <v>0</v>
      </c>
      <c r="M874" t="n">
        <v>0</v>
      </c>
      <c r="N874" t="n">
        <v>0</v>
      </c>
      <c r="O874" t="n">
        <v>0</v>
      </c>
      <c r="P874" t="n">
        <v>0</v>
      </c>
      <c r="Q874" t="n">
        <v>0</v>
      </c>
      <c r="R874" s="2" t="inlineStr"/>
    </row>
    <row r="875" ht="15" customHeight="1">
      <c r="A875" t="inlineStr">
        <is>
          <t>A 23007-2025</t>
        </is>
      </c>
      <c r="B875" s="1" t="n">
        <v>45790</v>
      </c>
      <c r="C875" s="1" t="n">
        <v>45939</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7221-2025</t>
        </is>
      </c>
      <c r="B876" s="1" t="n">
        <v>45701</v>
      </c>
      <c r="C876" s="1" t="n">
        <v>45939</v>
      </c>
      <c r="D876" t="inlineStr">
        <is>
          <t>SKÅNE LÄN</t>
        </is>
      </c>
      <c r="E876" t="inlineStr">
        <is>
          <t>HÄSSLEHOLM</t>
        </is>
      </c>
      <c r="G876" t="n">
        <v>1.8</v>
      </c>
      <c r="H876" t="n">
        <v>0</v>
      </c>
      <c r="I876" t="n">
        <v>0</v>
      </c>
      <c r="J876" t="n">
        <v>0</v>
      </c>
      <c r="K876" t="n">
        <v>0</v>
      </c>
      <c r="L876" t="n">
        <v>0</v>
      </c>
      <c r="M876" t="n">
        <v>0</v>
      </c>
      <c r="N876" t="n">
        <v>0</v>
      </c>
      <c r="O876" t="n">
        <v>0</v>
      </c>
      <c r="P876" t="n">
        <v>0</v>
      </c>
      <c r="Q876" t="n">
        <v>0</v>
      </c>
      <c r="R876" s="2" t="inlineStr"/>
    </row>
    <row r="877" ht="15" customHeight="1">
      <c r="A877" t="inlineStr">
        <is>
          <t>A 74030-2021</t>
        </is>
      </c>
      <c r="B877" s="1" t="n">
        <v>44553</v>
      </c>
      <c r="C877" s="1" t="n">
        <v>45939</v>
      </c>
      <c r="D877" t="inlineStr">
        <is>
          <t>SKÅNE LÄN</t>
        </is>
      </c>
      <c r="E877" t="inlineStr">
        <is>
          <t>HÄSSLEHOLM</t>
        </is>
      </c>
      <c r="G877" t="n">
        <v>1.5</v>
      </c>
      <c r="H877" t="n">
        <v>0</v>
      </c>
      <c r="I877" t="n">
        <v>0</v>
      </c>
      <c r="J877" t="n">
        <v>0</v>
      </c>
      <c r="K877" t="n">
        <v>0</v>
      </c>
      <c r="L877" t="n">
        <v>0</v>
      </c>
      <c r="M877" t="n">
        <v>0</v>
      </c>
      <c r="N877" t="n">
        <v>0</v>
      </c>
      <c r="O877" t="n">
        <v>0</v>
      </c>
      <c r="P877" t="n">
        <v>0</v>
      </c>
      <c r="Q877" t="n">
        <v>0</v>
      </c>
      <c r="R877" s="2" t="inlineStr"/>
    </row>
    <row r="878" ht="15" customHeight="1">
      <c r="A878" t="inlineStr">
        <is>
          <t>A 27606-2024</t>
        </is>
      </c>
      <c r="B878" s="1" t="n">
        <v>45474</v>
      </c>
      <c r="C878" s="1" t="n">
        <v>45939</v>
      </c>
      <c r="D878" t="inlineStr">
        <is>
          <t>SKÅNE LÄN</t>
        </is>
      </c>
      <c r="E878" t="inlineStr">
        <is>
          <t>HÄSSLEHOLM</t>
        </is>
      </c>
      <c r="G878" t="n">
        <v>3.6</v>
      </c>
      <c r="H878" t="n">
        <v>0</v>
      </c>
      <c r="I878" t="n">
        <v>0</v>
      </c>
      <c r="J878" t="n">
        <v>0</v>
      </c>
      <c r="K878" t="n">
        <v>0</v>
      </c>
      <c r="L878" t="n">
        <v>0</v>
      </c>
      <c r="M878" t="n">
        <v>0</v>
      </c>
      <c r="N878" t="n">
        <v>0</v>
      </c>
      <c r="O878" t="n">
        <v>0</v>
      </c>
      <c r="P878" t="n">
        <v>0</v>
      </c>
      <c r="Q878" t="n">
        <v>0</v>
      </c>
      <c r="R878" s="2" t="inlineStr"/>
    </row>
    <row r="879" ht="15" customHeight="1">
      <c r="A879" t="inlineStr">
        <is>
          <t>A 8244-2023</t>
        </is>
      </c>
      <c r="B879" s="1" t="n">
        <v>44974</v>
      </c>
      <c r="C879" s="1" t="n">
        <v>45939</v>
      </c>
      <c r="D879" t="inlineStr">
        <is>
          <t>SKÅNE LÄN</t>
        </is>
      </c>
      <c r="E879" t="inlineStr">
        <is>
          <t>HÄSSLEHOLM</t>
        </is>
      </c>
      <c r="G879" t="n">
        <v>1.2</v>
      </c>
      <c r="H879" t="n">
        <v>0</v>
      </c>
      <c r="I879" t="n">
        <v>0</v>
      </c>
      <c r="J879" t="n">
        <v>0</v>
      </c>
      <c r="K879" t="n">
        <v>0</v>
      </c>
      <c r="L879" t="n">
        <v>0</v>
      </c>
      <c r="M879" t="n">
        <v>0</v>
      </c>
      <c r="N879" t="n">
        <v>0</v>
      </c>
      <c r="O879" t="n">
        <v>0</v>
      </c>
      <c r="P879" t="n">
        <v>0</v>
      </c>
      <c r="Q879" t="n">
        <v>0</v>
      </c>
      <c r="R879" s="2" t="inlineStr"/>
    </row>
    <row r="880" ht="15" customHeight="1">
      <c r="A880" t="inlineStr">
        <is>
          <t>A 8246-2023</t>
        </is>
      </c>
      <c r="B880" s="1" t="n">
        <v>44974</v>
      </c>
      <c r="C880" s="1" t="n">
        <v>45939</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34834-2023</t>
        </is>
      </c>
      <c r="B881" s="1" t="n">
        <v>45141.7199537037</v>
      </c>
      <c r="C881" s="1" t="n">
        <v>45939</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56735-2024</t>
        </is>
      </c>
      <c r="B882" s="1" t="n">
        <v>45628.36234953703</v>
      </c>
      <c r="C882" s="1" t="n">
        <v>45939</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24679-2023</t>
        </is>
      </c>
      <c r="B883" s="1" t="n">
        <v>45084</v>
      </c>
      <c r="C883" s="1" t="n">
        <v>45939</v>
      </c>
      <c r="D883" t="inlineStr">
        <is>
          <t>SKÅNE LÄN</t>
        </is>
      </c>
      <c r="E883" t="inlineStr">
        <is>
          <t>HÄSSLEHOLM</t>
        </is>
      </c>
      <c r="G883" t="n">
        <v>7.1</v>
      </c>
      <c r="H883" t="n">
        <v>0</v>
      </c>
      <c r="I883" t="n">
        <v>0</v>
      </c>
      <c r="J883" t="n">
        <v>0</v>
      </c>
      <c r="K883" t="n">
        <v>0</v>
      </c>
      <c r="L883" t="n">
        <v>0</v>
      </c>
      <c r="M883" t="n">
        <v>0</v>
      </c>
      <c r="N883" t="n">
        <v>0</v>
      </c>
      <c r="O883" t="n">
        <v>0</v>
      </c>
      <c r="P883" t="n">
        <v>0</v>
      </c>
      <c r="Q883" t="n">
        <v>0</v>
      </c>
      <c r="R883" s="2" t="inlineStr"/>
    </row>
    <row r="884" ht="15" customHeight="1">
      <c r="A884" t="inlineStr">
        <is>
          <t>A 2621-2025</t>
        </is>
      </c>
      <c r="B884" s="1" t="n">
        <v>45675.60765046296</v>
      </c>
      <c r="C884" s="1" t="n">
        <v>45939</v>
      </c>
      <c r="D884" t="inlineStr">
        <is>
          <t>SKÅNE LÄN</t>
        </is>
      </c>
      <c r="E884" t="inlineStr">
        <is>
          <t>HÄSSLEHOLM</t>
        </is>
      </c>
      <c r="F884" t="inlineStr">
        <is>
          <t>Kommuner</t>
        </is>
      </c>
      <c r="G884" t="n">
        <v>3</v>
      </c>
      <c r="H884" t="n">
        <v>0</v>
      </c>
      <c r="I884" t="n">
        <v>0</v>
      </c>
      <c r="J884" t="n">
        <v>0</v>
      </c>
      <c r="K884" t="n">
        <v>0</v>
      </c>
      <c r="L884" t="n">
        <v>0</v>
      </c>
      <c r="M884" t="n">
        <v>0</v>
      </c>
      <c r="N884" t="n">
        <v>0</v>
      </c>
      <c r="O884" t="n">
        <v>0</v>
      </c>
      <c r="P884" t="n">
        <v>0</v>
      </c>
      <c r="Q884" t="n">
        <v>0</v>
      </c>
      <c r="R884" s="2" t="inlineStr"/>
    </row>
    <row r="885" ht="15" customHeight="1">
      <c r="A885" t="inlineStr">
        <is>
          <t>A 23005-2025</t>
        </is>
      </c>
      <c r="B885" s="1" t="n">
        <v>45790</v>
      </c>
      <c r="C885" s="1" t="n">
        <v>45939</v>
      </c>
      <c r="D885" t="inlineStr">
        <is>
          <t>SKÅNE LÄN</t>
        </is>
      </c>
      <c r="E885" t="inlineStr">
        <is>
          <t>HÄSSLEHOLM</t>
        </is>
      </c>
      <c r="G885" t="n">
        <v>0.3</v>
      </c>
      <c r="H885" t="n">
        <v>0</v>
      </c>
      <c r="I885" t="n">
        <v>0</v>
      </c>
      <c r="J885" t="n">
        <v>0</v>
      </c>
      <c r="K885" t="n">
        <v>0</v>
      </c>
      <c r="L885" t="n">
        <v>0</v>
      </c>
      <c r="M885" t="n">
        <v>0</v>
      </c>
      <c r="N885" t="n">
        <v>0</v>
      </c>
      <c r="O885" t="n">
        <v>0</v>
      </c>
      <c r="P885" t="n">
        <v>0</v>
      </c>
      <c r="Q885" t="n">
        <v>0</v>
      </c>
      <c r="R885" s="2" t="inlineStr"/>
    </row>
    <row r="886" ht="15" customHeight="1">
      <c r="A886" t="inlineStr">
        <is>
          <t>A 8737-2025</t>
        </is>
      </c>
      <c r="B886" s="1" t="n">
        <v>45712.54578703704</v>
      </c>
      <c r="C886" s="1" t="n">
        <v>45939</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22587-2025</t>
        </is>
      </c>
      <c r="B887" s="1" t="n">
        <v>45789.39974537037</v>
      </c>
      <c r="C887" s="1" t="n">
        <v>45939</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22592-2025</t>
        </is>
      </c>
      <c r="B888" s="1" t="n">
        <v>45789.40502314815</v>
      </c>
      <c r="C888" s="1" t="n">
        <v>45939</v>
      </c>
      <c r="D888" t="inlineStr">
        <is>
          <t>SKÅNE LÄN</t>
        </is>
      </c>
      <c r="E888" t="inlineStr">
        <is>
          <t>HÄSSLEHOLM</t>
        </is>
      </c>
      <c r="G888" t="n">
        <v>7.1</v>
      </c>
      <c r="H888" t="n">
        <v>0</v>
      </c>
      <c r="I888" t="n">
        <v>0</v>
      </c>
      <c r="J888" t="n">
        <v>0</v>
      </c>
      <c r="K888" t="n">
        <v>0</v>
      </c>
      <c r="L888" t="n">
        <v>0</v>
      </c>
      <c r="M888" t="n">
        <v>0</v>
      </c>
      <c r="N888" t="n">
        <v>0</v>
      </c>
      <c r="O888" t="n">
        <v>0</v>
      </c>
      <c r="P888" t="n">
        <v>0</v>
      </c>
      <c r="Q888" t="n">
        <v>0</v>
      </c>
      <c r="R888" s="2" t="inlineStr"/>
    </row>
    <row r="889" ht="15" customHeight="1">
      <c r="A889" t="inlineStr">
        <is>
          <t>A 15508-2023</t>
        </is>
      </c>
      <c r="B889" s="1" t="n">
        <v>45020.50045138889</v>
      </c>
      <c r="C889" s="1" t="n">
        <v>45939</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34187-2023</t>
        </is>
      </c>
      <c r="B890" s="1" t="n">
        <v>45138</v>
      </c>
      <c r="C890" s="1" t="n">
        <v>45939</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17171-2025</t>
        </is>
      </c>
      <c r="B891" s="1" t="n">
        <v>45755</v>
      </c>
      <c r="C891" s="1" t="n">
        <v>45939</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11019-2025</t>
        </is>
      </c>
      <c r="B892" s="1" t="n">
        <v>45723</v>
      </c>
      <c r="C892" s="1" t="n">
        <v>45939</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13954-2023</t>
        </is>
      </c>
      <c r="B893" s="1" t="n">
        <v>45008</v>
      </c>
      <c r="C893" s="1" t="n">
        <v>45939</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51018-2023</t>
        </is>
      </c>
      <c r="B894" s="1" t="n">
        <v>45218</v>
      </c>
      <c r="C894" s="1" t="n">
        <v>45939</v>
      </c>
      <c r="D894" t="inlineStr">
        <is>
          <t>SKÅNE LÄN</t>
        </is>
      </c>
      <c r="E894" t="inlineStr">
        <is>
          <t>HÄSSLEHOLM</t>
        </is>
      </c>
      <c r="G894" t="n">
        <v>3.1</v>
      </c>
      <c r="H894" t="n">
        <v>0</v>
      </c>
      <c r="I894" t="n">
        <v>0</v>
      </c>
      <c r="J894" t="n">
        <v>0</v>
      </c>
      <c r="K894" t="n">
        <v>0</v>
      </c>
      <c r="L894" t="n">
        <v>0</v>
      </c>
      <c r="M894" t="n">
        <v>0</v>
      </c>
      <c r="N894" t="n">
        <v>0</v>
      </c>
      <c r="O894" t="n">
        <v>0</v>
      </c>
      <c r="P894" t="n">
        <v>0</v>
      </c>
      <c r="Q894" t="n">
        <v>0</v>
      </c>
      <c r="R894" s="2" t="inlineStr"/>
    </row>
    <row r="895" ht="15" customHeight="1">
      <c r="A895" t="inlineStr">
        <is>
          <t>A 56062-2024</t>
        </is>
      </c>
      <c r="B895" s="1" t="n">
        <v>45624.37105324074</v>
      </c>
      <c r="C895" s="1" t="n">
        <v>45939</v>
      </c>
      <c r="D895" t="inlineStr">
        <is>
          <t>SKÅNE LÄN</t>
        </is>
      </c>
      <c r="E895" t="inlineStr">
        <is>
          <t>HÄSSLEHOLM</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45299-2024</t>
        </is>
      </c>
      <c r="B896" s="1" t="n">
        <v>45576.40599537037</v>
      </c>
      <c r="C896" s="1" t="n">
        <v>45939</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40152-2024</t>
        </is>
      </c>
      <c r="B897" s="1" t="n">
        <v>45554</v>
      </c>
      <c r="C897" s="1" t="n">
        <v>45939</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34369-2023</t>
        </is>
      </c>
      <c r="B898" s="1" t="n">
        <v>45139.47817129629</v>
      </c>
      <c r="C898" s="1" t="n">
        <v>45939</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31254-2024</t>
        </is>
      </c>
      <c r="B899" s="1" t="n">
        <v>45503</v>
      </c>
      <c r="C899" s="1" t="n">
        <v>45939</v>
      </c>
      <c r="D899" t="inlineStr">
        <is>
          <t>SKÅNE LÄN</t>
        </is>
      </c>
      <c r="E899" t="inlineStr">
        <is>
          <t>HÄSSLEHOLM</t>
        </is>
      </c>
      <c r="G899" t="n">
        <v>2.2</v>
      </c>
      <c r="H899" t="n">
        <v>0</v>
      </c>
      <c r="I899" t="n">
        <v>0</v>
      </c>
      <c r="J899" t="n">
        <v>0</v>
      </c>
      <c r="K899" t="n">
        <v>0</v>
      </c>
      <c r="L899" t="n">
        <v>0</v>
      </c>
      <c r="M899" t="n">
        <v>0</v>
      </c>
      <c r="N899" t="n">
        <v>0</v>
      </c>
      <c r="O899" t="n">
        <v>0</v>
      </c>
      <c r="P899" t="n">
        <v>0</v>
      </c>
      <c r="Q899" t="n">
        <v>0</v>
      </c>
      <c r="R899" s="2" t="inlineStr"/>
    </row>
    <row r="900" ht="15" customHeight="1">
      <c r="A900" t="inlineStr">
        <is>
          <t>A 27825-2024</t>
        </is>
      </c>
      <c r="B900" s="1" t="n">
        <v>45475</v>
      </c>
      <c r="C900" s="1" t="n">
        <v>45939</v>
      </c>
      <c r="D900" t="inlineStr">
        <is>
          <t>SKÅNE LÄN</t>
        </is>
      </c>
      <c r="E900" t="inlineStr">
        <is>
          <t>HÄSSLEHOLM</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27297-2023</t>
        </is>
      </c>
      <c r="B901" s="1" t="n">
        <v>45096</v>
      </c>
      <c r="C901" s="1" t="n">
        <v>45939</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11753-2025</t>
        </is>
      </c>
      <c r="B902" s="1" t="n">
        <v>45727</v>
      </c>
      <c r="C902" s="1" t="n">
        <v>45939</v>
      </c>
      <c r="D902" t="inlineStr">
        <is>
          <t>SKÅNE LÄN</t>
        </is>
      </c>
      <c r="E902" t="inlineStr">
        <is>
          <t>HÄSSLEHOLM</t>
        </is>
      </c>
      <c r="G902" t="n">
        <v>2.7</v>
      </c>
      <c r="H902" t="n">
        <v>0</v>
      </c>
      <c r="I902" t="n">
        <v>0</v>
      </c>
      <c r="J902" t="n">
        <v>0</v>
      </c>
      <c r="K902" t="n">
        <v>0</v>
      </c>
      <c r="L902" t="n">
        <v>0</v>
      </c>
      <c r="M902" t="n">
        <v>0</v>
      </c>
      <c r="N902" t="n">
        <v>0</v>
      </c>
      <c r="O902" t="n">
        <v>0</v>
      </c>
      <c r="P902" t="n">
        <v>0</v>
      </c>
      <c r="Q902" t="n">
        <v>0</v>
      </c>
      <c r="R902" s="2" t="inlineStr"/>
    </row>
    <row r="903" ht="15" customHeight="1">
      <c r="A903" t="inlineStr">
        <is>
          <t>A 37764-2022</t>
        </is>
      </c>
      <c r="B903" s="1" t="n">
        <v>44810</v>
      </c>
      <c r="C903" s="1" t="n">
        <v>45939</v>
      </c>
      <c r="D903" t="inlineStr">
        <is>
          <t>SKÅNE LÄN</t>
        </is>
      </c>
      <c r="E903" t="inlineStr">
        <is>
          <t>HÄSSLEHOLM</t>
        </is>
      </c>
      <c r="F903" t="inlineStr">
        <is>
          <t>Kyrkan</t>
        </is>
      </c>
      <c r="G903" t="n">
        <v>9.4</v>
      </c>
      <c r="H903" t="n">
        <v>0</v>
      </c>
      <c r="I903" t="n">
        <v>0</v>
      </c>
      <c r="J903" t="n">
        <v>0</v>
      </c>
      <c r="K903" t="n">
        <v>0</v>
      </c>
      <c r="L903" t="n">
        <v>0</v>
      </c>
      <c r="M903" t="n">
        <v>0</v>
      </c>
      <c r="N903" t="n">
        <v>0</v>
      </c>
      <c r="O903" t="n">
        <v>0</v>
      </c>
      <c r="P903" t="n">
        <v>0</v>
      </c>
      <c r="Q903" t="n">
        <v>0</v>
      </c>
      <c r="R903" s="2" t="inlineStr"/>
    </row>
    <row r="904" ht="15" customHeight="1">
      <c r="A904" t="inlineStr">
        <is>
          <t>A 8378-2023</t>
        </is>
      </c>
      <c r="B904" s="1" t="n">
        <v>44971</v>
      </c>
      <c r="C904" s="1" t="n">
        <v>45939</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37486-2024</t>
        </is>
      </c>
      <c r="B905" s="1" t="n">
        <v>45541</v>
      </c>
      <c r="C905" s="1" t="n">
        <v>45939</v>
      </c>
      <c r="D905" t="inlineStr">
        <is>
          <t>SKÅNE LÄN</t>
        </is>
      </c>
      <c r="E905" t="inlineStr">
        <is>
          <t>HÄSSLEHOLM</t>
        </is>
      </c>
      <c r="G905" t="n">
        <v>8.5</v>
      </c>
      <c r="H905" t="n">
        <v>0</v>
      </c>
      <c r="I905" t="n">
        <v>0</v>
      </c>
      <c r="J905" t="n">
        <v>0</v>
      </c>
      <c r="K905" t="n">
        <v>0</v>
      </c>
      <c r="L905" t="n">
        <v>0</v>
      </c>
      <c r="M905" t="n">
        <v>0</v>
      </c>
      <c r="N905" t="n">
        <v>0</v>
      </c>
      <c r="O905" t="n">
        <v>0</v>
      </c>
      <c r="P905" t="n">
        <v>0</v>
      </c>
      <c r="Q905" t="n">
        <v>0</v>
      </c>
      <c r="R905" s="2" t="inlineStr"/>
    </row>
    <row r="906" ht="15" customHeight="1">
      <c r="A906" t="inlineStr">
        <is>
          <t>A 44838-2023</t>
        </is>
      </c>
      <c r="B906" s="1" t="n">
        <v>45190</v>
      </c>
      <c r="C906" s="1" t="n">
        <v>45939</v>
      </c>
      <c r="D906" t="inlineStr">
        <is>
          <t>SKÅNE LÄN</t>
        </is>
      </c>
      <c r="E906" t="inlineStr">
        <is>
          <t>HÄSSLEHOLM</t>
        </is>
      </c>
      <c r="F906" t="inlineStr">
        <is>
          <t>Kommuner</t>
        </is>
      </c>
      <c r="G906" t="n">
        <v>2</v>
      </c>
      <c r="H906" t="n">
        <v>0</v>
      </c>
      <c r="I906" t="n">
        <v>0</v>
      </c>
      <c r="J906" t="n">
        <v>0</v>
      </c>
      <c r="K906" t="n">
        <v>0</v>
      </c>
      <c r="L906" t="n">
        <v>0</v>
      </c>
      <c r="M906" t="n">
        <v>0</v>
      </c>
      <c r="N906" t="n">
        <v>0</v>
      </c>
      <c r="O906" t="n">
        <v>0</v>
      </c>
      <c r="P906" t="n">
        <v>0</v>
      </c>
      <c r="Q906" t="n">
        <v>0</v>
      </c>
      <c r="R906" s="2" t="inlineStr"/>
    </row>
    <row r="907" ht="15" customHeight="1">
      <c r="A907" t="inlineStr">
        <is>
          <t>A 60704-2023</t>
        </is>
      </c>
      <c r="B907" s="1" t="n">
        <v>45260.51340277777</v>
      </c>
      <c r="C907" s="1" t="n">
        <v>45939</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61569-2023</t>
        </is>
      </c>
      <c r="B908" s="1" t="n">
        <v>45265</v>
      </c>
      <c r="C908" s="1" t="n">
        <v>45939</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15072-2024</t>
        </is>
      </c>
      <c r="B909" s="1" t="n">
        <v>45399.5996875</v>
      </c>
      <c r="C909" s="1" t="n">
        <v>45939</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16930-2024</t>
        </is>
      </c>
      <c r="B910" s="1" t="n">
        <v>45411</v>
      </c>
      <c r="C910" s="1" t="n">
        <v>45939</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11262-2025</t>
        </is>
      </c>
      <c r="B911" s="1" t="n">
        <v>45726</v>
      </c>
      <c r="C911" s="1" t="n">
        <v>45939</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5395-2024</t>
        </is>
      </c>
      <c r="B912" s="1" t="n">
        <v>45331</v>
      </c>
      <c r="C912" s="1" t="n">
        <v>45939</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56069-2024</t>
        </is>
      </c>
      <c r="B913" s="1" t="n">
        <v>45624.38006944444</v>
      </c>
      <c r="C913" s="1" t="n">
        <v>45939</v>
      </c>
      <c r="D913" t="inlineStr">
        <is>
          <t>SKÅNE LÄN</t>
        </is>
      </c>
      <c r="E913" t="inlineStr">
        <is>
          <t>HÄSSLEHOLM</t>
        </is>
      </c>
      <c r="F913" t="inlineStr">
        <is>
          <t>Övriga Aktiebolag</t>
        </is>
      </c>
      <c r="G913" t="n">
        <v>2.3</v>
      </c>
      <c r="H913" t="n">
        <v>0</v>
      </c>
      <c r="I913" t="n">
        <v>0</v>
      </c>
      <c r="J913" t="n">
        <v>0</v>
      </c>
      <c r="K913" t="n">
        <v>0</v>
      </c>
      <c r="L913" t="n">
        <v>0</v>
      </c>
      <c r="M913" t="n">
        <v>0</v>
      </c>
      <c r="N913" t="n">
        <v>0</v>
      </c>
      <c r="O913" t="n">
        <v>0</v>
      </c>
      <c r="P913" t="n">
        <v>0</v>
      </c>
      <c r="Q913" t="n">
        <v>0</v>
      </c>
      <c r="R913" s="2" t="inlineStr"/>
    </row>
    <row r="914" ht="15" customHeight="1">
      <c r="A914" t="inlineStr">
        <is>
          <t>A 315-2022</t>
        </is>
      </c>
      <c r="B914" s="1" t="n">
        <v>44565.55630787037</v>
      </c>
      <c r="C914" s="1" t="n">
        <v>45939</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60797-2024</t>
        </is>
      </c>
      <c r="B915" s="1" t="n">
        <v>45644</v>
      </c>
      <c r="C915" s="1" t="n">
        <v>45939</v>
      </c>
      <c r="D915" t="inlineStr">
        <is>
          <t>SKÅNE LÄN</t>
        </is>
      </c>
      <c r="E915" t="inlineStr">
        <is>
          <t>HÄSSLEHOLM</t>
        </is>
      </c>
      <c r="G915" t="n">
        <v>3.4</v>
      </c>
      <c r="H915" t="n">
        <v>0</v>
      </c>
      <c r="I915" t="n">
        <v>0</v>
      </c>
      <c r="J915" t="n">
        <v>0</v>
      </c>
      <c r="K915" t="n">
        <v>0</v>
      </c>
      <c r="L915" t="n">
        <v>0</v>
      </c>
      <c r="M915" t="n">
        <v>0</v>
      </c>
      <c r="N915" t="n">
        <v>0</v>
      </c>
      <c r="O915" t="n">
        <v>0</v>
      </c>
      <c r="P915" t="n">
        <v>0</v>
      </c>
      <c r="Q915" t="n">
        <v>0</v>
      </c>
      <c r="R915" s="2" t="inlineStr"/>
    </row>
    <row r="916" ht="15" customHeight="1">
      <c r="A916" t="inlineStr">
        <is>
          <t>A 31161-2024</t>
        </is>
      </c>
      <c r="B916" s="1" t="n">
        <v>45503</v>
      </c>
      <c r="C916" s="1" t="n">
        <v>45939</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33067-2024</t>
        </is>
      </c>
      <c r="B917" s="1" t="n">
        <v>45517.6520949074</v>
      </c>
      <c r="C917" s="1" t="n">
        <v>45939</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24034-2025</t>
        </is>
      </c>
      <c r="B918" s="1" t="n">
        <v>45796.48251157408</v>
      </c>
      <c r="C918" s="1" t="n">
        <v>45939</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38888-2023</t>
        </is>
      </c>
      <c r="B919" s="1" t="n">
        <v>45161</v>
      </c>
      <c r="C919" s="1" t="n">
        <v>45939</v>
      </c>
      <c r="D919" t="inlineStr">
        <is>
          <t>SKÅNE LÄN</t>
        </is>
      </c>
      <c r="E919" t="inlineStr">
        <is>
          <t>HÄSSLEHOLM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24039-2025</t>
        </is>
      </c>
      <c r="B920" s="1" t="n">
        <v>45796.48675925926</v>
      </c>
      <c r="C920" s="1" t="n">
        <v>45939</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6596-2021</t>
        </is>
      </c>
      <c r="B921" s="1" t="n">
        <v>44236</v>
      </c>
      <c r="C921" s="1" t="n">
        <v>45939</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7681-2025</t>
        </is>
      </c>
      <c r="B922" s="1" t="n">
        <v>45706.36758101852</v>
      </c>
      <c r="C922" s="1" t="n">
        <v>45939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5992-2022</t>
        </is>
      </c>
      <c r="B923" s="1" t="n">
        <v>44599</v>
      </c>
      <c r="C923" s="1" t="n">
        <v>45939</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24032-2025</t>
        </is>
      </c>
      <c r="B924" s="1" t="n">
        <v>45796.478125</v>
      </c>
      <c r="C924" s="1" t="n">
        <v>45939</v>
      </c>
      <c r="D924" t="inlineStr">
        <is>
          <t>SKÅNE LÄN</t>
        </is>
      </c>
      <c r="E924" t="inlineStr">
        <is>
          <t>HÄSSLEHOLM</t>
        </is>
      </c>
      <c r="G924" t="n">
        <v>2.2</v>
      </c>
      <c r="H924" t="n">
        <v>0</v>
      </c>
      <c r="I924" t="n">
        <v>0</v>
      </c>
      <c r="J924" t="n">
        <v>0</v>
      </c>
      <c r="K924" t="n">
        <v>0</v>
      </c>
      <c r="L924" t="n">
        <v>0</v>
      </c>
      <c r="M924" t="n">
        <v>0</v>
      </c>
      <c r="N924" t="n">
        <v>0</v>
      </c>
      <c r="O924" t="n">
        <v>0</v>
      </c>
      <c r="P924" t="n">
        <v>0</v>
      </c>
      <c r="Q924" t="n">
        <v>0</v>
      </c>
      <c r="R924" s="2" t="inlineStr"/>
    </row>
    <row r="925" ht="15" customHeight="1">
      <c r="A925" t="inlineStr">
        <is>
          <t>A 11240-2023</t>
        </is>
      </c>
      <c r="B925" s="1" t="n">
        <v>44992</v>
      </c>
      <c r="C925" s="1" t="n">
        <v>45939</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3248-2022</t>
        </is>
      </c>
      <c r="B926" s="1" t="n">
        <v>44583</v>
      </c>
      <c r="C926" s="1" t="n">
        <v>45939</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5252-2025</t>
        </is>
      </c>
      <c r="B927" s="1" t="n">
        <v>45692.3449537037</v>
      </c>
      <c r="C927" s="1" t="n">
        <v>45939</v>
      </c>
      <c r="D927" t="inlineStr">
        <is>
          <t>SKÅNE LÄN</t>
        </is>
      </c>
      <c r="E927" t="inlineStr">
        <is>
          <t>HÄSSLEHOLM</t>
        </is>
      </c>
      <c r="G927" t="n">
        <v>2.1</v>
      </c>
      <c r="H927" t="n">
        <v>0</v>
      </c>
      <c r="I927" t="n">
        <v>0</v>
      </c>
      <c r="J927" t="n">
        <v>0</v>
      </c>
      <c r="K927" t="n">
        <v>0</v>
      </c>
      <c r="L927" t="n">
        <v>0</v>
      </c>
      <c r="M927" t="n">
        <v>0</v>
      </c>
      <c r="N927" t="n">
        <v>0</v>
      </c>
      <c r="O927" t="n">
        <v>0</v>
      </c>
      <c r="P927" t="n">
        <v>0</v>
      </c>
      <c r="Q927" t="n">
        <v>0</v>
      </c>
      <c r="R927" s="2" t="inlineStr"/>
    </row>
    <row r="928" ht="15" customHeight="1">
      <c r="A928" t="inlineStr">
        <is>
          <t>A 6310-2025</t>
        </is>
      </c>
      <c r="B928" s="1" t="n">
        <v>45698</v>
      </c>
      <c r="C928" s="1" t="n">
        <v>45939</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24047-2025</t>
        </is>
      </c>
      <c r="B929" s="1" t="n">
        <v>45796.49528935185</v>
      </c>
      <c r="C929" s="1" t="n">
        <v>45939</v>
      </c>
      <c r="D929" t="inlineStr">
        <is>
          <t>SKÅNE LÄN</t>
        </is>
      </c>
      <c r="E929" t="inlineStr">
        <is>
          <t>HÄSSLEHOLM</t>
        </is>
      </c>
      <c r="G929" t="n">
        <v>1.1</v>
      </c>
      <c r="H929" t="n">
        <v>0</v>
      </c>
      <c r="I929" t="n">
        <v>0</v>
      </c>
      <c r="J929" t="n">
        <v>0</v>
      </c>
      <c r="K929" t="n">
        <v>0</v>
      </c>
      <c r="L929" t="n">
        <v>0</v>
      </c>
      <c r="M929" t="n">
        <v>0</v>
      </c>
      <c r="N929" t="n">
        <v>0</v>
      </c>
      <c r="O929" t="n">
        <v>0</v>
      </c>
      <c r="P929" t="n">
        <v>0</v>
      </c>
      <c r="Q929" t="n">
        <v>0</v>
      </c>
      <c r="R929" s="2" t="inlineStr"/>
    </row>
    <row r="930" ht="15" customHeight="1">
      <c r="A930" t="inlineStr">
        <is>
          <t>A 60789-2024</t>
        </is>
      </c>
      <c r="B930" s="1" t="n">
        <v>45644</v>
      </c>
      <c r="C930" s="1" t="n">
        <v>45939</v>
      </c>
      <c r="D930" t="inlineStr">
        <is>
          <t>SKÅNE LÄN</t>
        </is>
      </c>
      <c r="E930" t="inlineStr">
        <is>
          <t>HÄSSLEHOLM</t>
        </is>
      </c>
      <c r="G930" t="n">
        <v>3</v>
      </c>
      <c r="H930" t="n">
        <v>0</v>
      </c>
      <c r="I930" t="n">
        <v>0</v>
      </c>
      <c r="J930" t="n">
        <v>0</v>
      </c>
      <c r="K930" t="n">
        <v>0</v>
      </c>
      <c r="L930" t="n">
        <v>0</v>
      </c>
      <c r="M930" t="n">
        <v>0</v>
      </c>
      <c r="N930" t="n">
        <v>0</v>
      </c>
      <c r="O930" t="n">
        <v>0</v>
      </c>
      <c r="P930" t="n">
        <v>0</v>
      </c>
      <c r="Q930" t="n">
        <v>0</v>
      </c>
      <c r="R930" s="2" t="inlineStr"/>
    </row>
    <row r="931" ht="15" customHeight="1">
      <c r="A931" t="inlineStr">
        <is>
          <t>A 24029-2025</t>
        </is>
      </c>
      <c r="B931" s="1" t="n">
        <v>45796.47552083333</v>
      </c>
      <c r="C931" s="1" t="n">
        <v>45939</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16474-2025</t>
        </is>
      </c>
      <c r="B932" s="1" t="n">
        <v>45751.56834490741</v>
      </c>
      <c r="C932" s="1" t="n">
        <v>45939</v>
      </c>
      <c r="D932" t="inlineStr">
        <is>
          <t>SKÅNE LÄN</t>
        </is>
      </c>
      <c r="E932" t="inlineStr">
        <is>
          <t>HÄSSLEHOLM</t>
        </is>
      </c>
      <c r="G932" t="n">
        <v>5.9</v>
      </c>
      <c r="H932" t="n">
        <v>0</v>
      </c>
      <c r="I932" t="n">
        <v>0</v>
      </c>
      <c r="J932" t="n">
        <v>0</v>
      </c>
      <c r="K932" t="n">
        <v>0</v>
      </c>
      <c r="L932" t="n">
        <v>0</v>
      </c>
      <c r="M932" t="n">
        <v>0</v>
      </c>
      <c r="N932" t="n">
        <v>0</v>
      </c>
      <c r="O932" t="n">
        <v>0</v>
      </c>
      <c r="P932" t="n">
        <v>0</v>
      </c>
      <c r="Q932" t="n">
        <v>0</v>
      </c>
      <c r="R932" s="2" t="inlineStr"/>
    </row>
    <row r="933" ht="15" customHeight="1">
      <c r="A933" t="inlineStr">
        <is>
          <t>A 8524-2024</t>
        </is>
      </c>
      <c r="B933" s="1" t="n">
        <v>45355.48570601852</v>
      </c>
      <c r="C933" s="1" t="n">
        <v>45939</v>
      </c>
      <c r="D933" t="inlineStr">
        <is>
          <t>SKÅNE LÄN</t>
        </is>
      </c>
      <c r="E933" t="inlineStr">
        <is>
          <t>HÄSSLEHOLM</t>
        </is>
      </c>
      <c r="G933" t="n">
        <v>4</v>
      </c>
      <c r="H933" t="n">
        <v>0</v>
      </c>
      <c r="I933" t="n">
        <v>0</v>
      </c>
      <c r="J933" t="n">
        <v>0</v>
      </c>
      <c r="K933" t="n">
        <v>0</v>
      </c>
      <c r="L933" t="n">
        <v>0</v>
      </c>
      <c r="M933" t="n">
        <v>0</v>
      </c>
      <c r="N933" t="n">
        <v>0</v>
      </c>
      <c r="O933" t="n">
        <v>0</v>
      </c>
      <c r="P933" t="n">
        <v>0</v>
      </c>
      <c r="Q933" t="n">
        <v>0</v>
      </c>
      <c r="R933" s="2" t="inlineStr"/>
    </row>
    <row r="934" ht="15" customHeight="1">
      <c r="A934" t="inlineStr">
        <is>
          <t>A 22157-2024</t>
        </is>
      </c>
      <c r="B934" s="1" t="n">
        <v>45445.85290509259</v>
      </c>
      <c r="C934" s="1" t="n">
        <v>45939</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24675-2025</t>
        </is>
      </c>
      <c r="B935" s="1" t="n">
        <v>45798.653125</v>
      </c>
      <c r="C935" s="1" t="n">
        <v>45939</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14145-2023</t>
        </is>
      </c>
      <c r="B936" s="1" t="n">
        <v>45009</v>
      </c>
      <c r="C936" s="1" t="n">
        <v>45939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6309-2025</t>
        </is>
      </c>
      <c r="B937" s="1" t="n">
        <v>45698</v>
      </c>
      <c r="C937" s="1" t="n">
        <v>45939</v>
      </c>
      <c r="D937" t="inlineStr">
        <is>
          <t>SKÅNE LÄN</t>
        </is>
      </c>
      <c r="E937" t="inlineStr">
        <is>
          <t>HÄSSLEHOLM</t>
        </is>
      </c>
      <c r="G937" t="n">
        <v>2.7</v>
      </c>
      <c r="H937" t="n">
        <v>0</v>
      </c>
      <c r="I937" t="n">
        <v>0</v>
      </c>
      <c r="J937" t="n">
        <v>0</v>
      </c>
      <c r="K937" t="n">
        <v>0</v>
      </c>
      <c r="L937" t="n">
        <v>0</v>
      </c>
      <c r="M937" t="n">
        <v>0</v>
      </c>
      <c r="N937" t="n">
        <v>0</v>
      </c>
      <c r="O937" t="n">
        <v>0</v>
      </c>
      <c r="P937" t="n">
        <v>0</v>
      </c>
      <c r="Q937" t="n">
        <v>0</v>
      </c>
      <c r="R937" s="2" t="inlineStr"/>
    </row>
    <row r="938" ht="15" customHeight="1">
      <c r="A938" t="inlineStr">
        <is>
          <t>A 10562-2025</t>
        </is>
      </c>
      <c r="B938" s="1" t="n">
        <v>45721.52913194444</v>
      </c>
      <c r="C938" s="1" t="n">
        <v>45939</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12344-2023</t>
        </is>
      </c>
      <c r="B939" s="1" t="n">
        <v>44999</v>
      </c>
      <c r="C939" s="1" t="n">
        <v>45939</v>
      </c>
      <c r="D939" t="inlineStr">
        <is>
          <t>SKÅNE LÄN</t>
        </is>
      </c>
      <c r="E939" t="inlineStr">
        <is>
          <t>HÄSSLEHOLM</t>
        </is>
      </c>
      <c r="G939" t="n">
        <v>2.4</v>
      </c>
      <c r="H939" t="n">
        <v>0</v>
      </c>
      <c r="I939" t="n">
        <v>0</v>
      </c>
      <c r="J939" t="n">
        <v>0</v>
      </c>
      <c r="K939" t="n">
        <v>0</v>
      </c>
      <c r="L939" t="n">
        <v>0</v>
      </c>
      <c r="M939" t="n">
        <v>0</v>
      </c>
      <c r="N939" t="n">
        <v>0</v>
      </c>
      <c r="O939" t="n">
        <v>0</v>
      </c>
      <c r="P939" t="n">
        <v>0</v>
      </c>
      <c r="Q939" t="n">
        <v>0</v>
      </c>
      <c r="R939" s="2" t="inlineStr"/>
    </row>
    <row r="940" ht="15" customHeight="1">
      <c r="A940" t="inlineStr">
        <is>
          <t>A 58272-2024</t>
        </is>
      </c>
      <c r="B940" s="1" t="n">
        <v>45632.57025462963</v>
      </c>
      <c r="C940" s="1" t="n">
        <v>45939</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32512-2024</t>
        </is>
      </c>
      <c r="B941" s="1" t="n">
        <v>45513.45613425926</v>
      </c>
      <c r="C941" s="1" t="n">
        <v>45939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55522-2024</t>
        </is>
      </c>
      <c r="B942" s="1" t="n">
        <v>45622</v>
      </c>
      <c r="C942" s="1" t="n">
        <v>45939</v>
      </c>
      <c r="D942" t="inlineStr">
        <is>
          <t>SKÅNE LÄN</t>
        </is>
      </c>
      <c r="E942" t="inlineStr">
        <is>
          <t>HÄSSLEHOLM</t>
        </is>
      </c>
      <c r="G942" t="n">
        <v>5.6</v>
      </c>
      <c r="H942" t="n">
        <v>0</v>
      </c>
      <c r="I942" t="n">
        <v>0</v>
      </c>
      <c r="J942" t="n">
        <v>0</v>
      </c>
      <c r="K942" t="n">
        <v>0</v>
      </c>
      <c r="L942" t="n">
        <v>0</v>
      </c>
      <c r="M942" t="n">
        <v>0</v>
      </c>
      <c r="N942" t="n">
        <v>0</v>
      </c>
      <c r="O942" t="n">
        <v>0</v>
      </c>
      <c r="P942" t="n">
        <v>0</v>
      </c>
      <c r="Q942" t="n">
        <v>0</v>
      </c>
      <c r="R942" s="2" t="inlineStr"/>
    </row>
    <row r="943" ht="15" customHeight="1">
      <c r="A943" t="inlineStr">
        <is>
          <t>A 5242-2025</t>
        </is>
      </c>
      <c r="B943" s="1" t="n">
        <v>45692.32883101852</v>
      </c>
      <c r="C943" s="1" t="n">
        <v>45939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31391-2023</t>
        </is>
      </c>
      <c r="B944" s="1" t="n">
        <v>45114.56143518518</v>
      </c>
      <c r="C944" s="1" t="n">
        <v>45939</v>
      </c>
      <c r="D944" t="inlineStr">
        <is>
          <t>SKÅNE LÄN</t>
        </is>
      </c>
      <c r="E944" t="inlineStr">
        <is>
          <t>HÄSSLEHOLM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45361-2023</t>
        </is>
      </c>
      <c r="B945" s="1" t="n">
        <v>45192.49068287037</v>
      </c>
      <c r="C945" s="1" t="n">
        <v>45939</v>
      </c>
      <c r="D945" t="inlineStr">
        <is>
          <t>SKÅNE LÄN</t>
        </is>
      </c>
      <c r="E945" t="inlineStr">
        <is>
          <t>HÄSSLEHOLM</t>
        </is>
      </c>
      <c r="G945" t="n">
        <v>1.9</v>
      </c>
      <c r="H945" t="n">
        <v>0</v>
      </c>
      <c r="I945" t="n">
        <v>0</v>
      </c>
      <c r="J945" t="n">
        <v>0</v>
      </c>
      <c r="K945" t="n">
        <v>0</v>
      </c>
      <c r="L945" t="n">
        <v>0</v>
      </c>
      <c r="M945" t="n">
        <v>0</v>
      </c>
      <c r="N945" t="n">
        <v>0</v>
      </c>
      <c r="O945" t="n">
        <v>0</v>
      </c>
      <c r="P945" t="n">
        <v>0</v>
      </c>
      <c r="Q945" t="n">
        <v>0</v>
      </c>
      <c r="R945" s="2" t="inlineStr"/>
    </row>
    <row r="946" ht="15" customHeight="1">
      <c r="A946" t="inlineStr">
        <is>
          <t>A 42735-2024</t>
        </is>
      </c>
      <c r="B946" s="1" t="n">
        <v>45566.47274305556</v>
      </c>
      <c r="C946" s="1" t="n">
        <v>45939</v>
      </c>
      <c r="D946" t="inlineStr">
        <is>
          <t>SKÅNE LÄN</t>
        </is>
      </c>
      <c r="E946" t="inlineStr">
        <is>
          <t>HÄSSLEHOLM</t>
        </is>
      </c>
      <c r="G946" t="n">
        <v>3.7</v>
      </c>
      <c r="H946" t="n">
        <v>0</v>
      </c>
      <c r="I946" t="n">
        <v>0</v>
      </c>
      <c r="J946" t="n">
        <v>0</v>
      </c>
      <c r="K946" t="n">
        <v>0</v>
      </c>
      <c r="L946" t="n">
        <v>0</v>
      </c>
      <c r="M946" t="n">
        <v>0</v>
      </c>
      <c r="N946" t="n">
        <v>0</v>
      </c>
      <c r="O946" t="n">
        <v>0</v>
      </c>
      <c r="P946" t="n">
        <v>0</v>
      </c>
      <c r="Q946" t="n">
        <v>0</v>
      </c>
      <c r="R946" s="2" t="inlineStr"/>
    </row>
    <row r="947" ht="15" customHeight="1">
      <c r="A947" t="inlineStr">
        <is>
          <t>A 24658-2025</t>
        </is>
      </c>
      <c r="B947" s="1" t="n">
        <v>45798.64134259259</v>
      </c>
      <c r="C947" s="1" t="n">
        <v>45939</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24250-2025</t>
        </is>
      </c>
      <c r="B948" s="1" t="n">
        <v>45797.40260416667</v>
      </c>
      <c r="C948" s="1" t="n">
        <v>45939</v>
      </c>
      <c r="D948" t="inlineStr">
        <is>
          <t>SKÅNE LÄN</t>
        </is>
      </c>
      <c r="E948" t="inlineStr">
        <is>
          <t>HÄSSLEHOLM</t>
        </is>
      </c>
      <c r="G948" t="n">
        <v>2.3</v>
      </c>
      <c r="H948" t="n">
        <v>0</v>
      </c>
      <c r="I948" t="n">
        <v>0</v>
      </c>
      <c r="J948" t="n">
        <v>0</v>
      </c>
      <c r="K948" t="n">
        <v>0</v>
      </c>
      <c r="L948" t="n">
        <v>0</v>
      </c>
      <c r="M948" t="n">
        <v>0</v>
      </c>
      <c r="N948" t="n">
        <v>0</v>
      </c>
      <c r="O948" t="n">
        <v>0</v>
      </c>
      <c r="P948" t="n">
        <v>0</v>
      </c>
      <c r="Q948" t="n">
        <v>0</v>
      </c>
      <c r="R948" s="2" t="inlineStr"/>
    </row>
    <row r="949" ht="15" customHeight="1">
      <c r="A949" t="inlineStr">
        <is>
          <t>A 45220-2023</t>
        </is>
      </c>
      <c r="B949" s="1" t="n">
        <v>45191</v>
      </c>
      <c r="C949" s="1" t="n">
        <v>45939</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38712-2024</t>
        </is>
      </c>
      <c r="B950" s="1" t="n">
        <v>45547</v>
      </c>
      <c r="C950" s="1" t="n">
        <v>45939</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57647-2024</t>
        </is>
      </c>
      <c r="B951" s="1" t="n">
        <v>45630</v>
      </c>
      <c r="C951" s="1" t="n">
        <v>45939</v>
      </c>
      <c r="D951" t="inlineStr">
        <is>
          <t>SKÅNE LÄN</t>
        </is>
      </c>
      <c r="E951" t="inlineStr">
        <is>
          <t>HÄSSLEHOLM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32826-2024</t>
        </is>
      </c>
      <c r="B952" s="1" t="n">
        <v>45516.59056712963</v>
      </c>
      <c r="C952" s="1" t="n">
        <v>45939</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24985-2025</t>
        </is>
      </c>
      <c r="B953" s="1" t="n">
        <v>45799.60256944445</v>
      </c>
      <c r="C953" s="1" t="n">
        <v>45939</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61182-2024</t>
        </is>
      </c>
      <c r="B954" s="1" t="n">
        <v>45645</v>
      </c>
      <c r="C954" s="1" t="n">
        <v>45939</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27837-2024</t>
        </is>
      </c>
      <c r="B955" s="1" t="n">
        <v>45475</v>
      </c>
      <c r="C955" s="1" t="n">
        <v>45939</v>
      </c>
      <c r="D955" t="inlineStr">
        <is>
          <t>SKÅNE LÄN</t>
        </is>
      </c>
      <c r="E955" t="inlineStr">
        <is>
          <t>HÄSSLEHOLM</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29659-2024</t>
        </is>
      </c>
      <c r="B956" s="1" t="n">
        <v>45484.92587962963</v>
      </c>
      <c r="C956" s="1" t="n">
        <v>45939</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13990-2022</t>
        </is>
      </c>
      <c r="B957" s="1" t="n">
        <v>44650</v>
      </c>
      <c r="C957" s="1" t="n">
        <v>45939</v>
      </c>
      <c r="D957" t="inlineStr">
        <is>
          <t>SKÅNE LÄN</t>
        </is>
      </c>
      <c r="E957" t="inlineStr">
        <is>
          <t>HÄSSLEHOLM</t>
        </is>
      </c>
      <c r="G957" t="n">
        <v>3.6</v>
      </c>
      <c r="H957" t="n">
        <v>0</v>
      </c>
      <c r="I957" t="n">
        <v>0</v>
      </c>
      <c r="J957" t="n">
        <v>0</v>
      </c>
      <c r="K957" t="n">
        <v>0</v>
      </c>
      <c r="L957" t="n">
        <v>0</v>
      </c>
      <c r="M957" t="n">
        <v>0</v>
      </c>
      <c r="N957" t="n">
        <v>0</v>
      </c>
      <c r="O957" t="n">
        <v>0</v>
      </c>
      <c r="P957" t="n">
        <v>0</v>
      </c>
      <c r="Q957" t="n">
        <v>0</v>
      </c>
      <c r="R957" s="2" t="inlineStr"/>
    </row>
    <row r="958" ht="15" customHeight="1">
      <c r="A958" t="inlineStr">
        <is>
          <t>A 1679-2022</t>
        </is>
      </c>
      <c r="B958" s="1" t="n">
        <v>44573</v>
      </c>
      <c r="C958" s="1" t="n">
        <v>45939</v>
      </c>
      <c r="D958" t="inlineStr">
        <is>
          <t>SKÅNE LÄN</t>
        </is>
      </c>
      <c r="E958" t="inlineStr">
        <is>
          <t>HÄSSLEHOLM</t>
        </is>
      </c>
      <c r="F958" t="inlineStr">
        <is>
          <t>Kyrkan</t>
        </is>
      </c>
      <c r="G958" t="n">
        <v>4.3</v>
      </c>
      <c r="H958" t="n">
        <v>0</v>
      </c>
      <c r="I958" t="n">
        <v>0</v>
      </c>
      <c r="J958" t="n">
        <v>0</v>
      </c>
      <c r="K958" t="n">
        <v>0</v>
      </c>
      <c r="L958" t="n">
        <v>0</v>
      </c>
      <c r="M958" t="n">
        <v>0</v>
      </c>
      <c r="N958" t="n">
        <v>0</v>
      </c>
      <c r="O958" t="n">
        <v>0</v>
      </c>
      <c r="P958" t="n">
        <v>0</v>
      </c>
      <c r="Q958" t="n">
        <v>0</v>
      </c>
      <c r="R958" s="2" t="inlineStr"/>
    </row>
    <row r="959" ht="15" customHeight="1">
      <c r="A959" t="inlineStr">
        <is>
          <t>A 9668-2025</t>
        </is>
      </c>
      <c r="B959" s="1" t="n">
        <v>45716.3278587963</v>
      </c>
      <c r="C959" s="1" t="n">
        <v>45939</v>
      </c>
      <c r="D959" t="inlineStr">
        <is>
          <t>SKÅNE LÄN</t>
        </is>
      </c>
      <c r="E959" t="inlineStr">
        <is>
          <t>HÄSSLEHOLM</t>
        </is>
      </c>
      <c r="G959" t="n">
        <v>1.2</v>
      </c>
      <c r="H959" t="n">
        <v>0</v>
      </c>
      <c r="I959" t="n">
        <v>0</v>
      </c>
      <c r="J959" t="n">
        <v>0</v>
      </c>
      <c r="K959" t="n">
        <v>0</v>
      </c>
      <c r="L959" t="n">
        <v>0</v>
      </c>
      <c r="M959" t="n">
        <v>0</v>
      </c>
      <c r="N959" t="n">
        <v>0</v>
      </c>
      <c r="O959" t="n">
        <v>0</v>
      </c>
      <c r="P959" t="n">
        <v>0</v>
      </c>
      <c r="Q959" t="n">
        <v>0</v>
      </c>
      <c r="R959" s="2" t="inlineStr"/>
    </row>
    <row r="960" ht="15" customHeight="1">
      <c r="A960" t="inlineStr">
        <is>
          <t>A 25219-2023</t>
        </is>
      </c>
      <c r="B960" s="1" t="n">
        <v>45086.60541666667</v>
      </c>
      <c r="C960" s="1" t="n">
        <v>45939</v>
      </c>
      <c r="D960" t="inlineStr">
        <is>
          <t>SKÅNE LÄN</t>
        </is>
      </c>
      <c r="E960" t="inlineStr">
        <is>
          <t>HÄSSLEHOLM</t>
        </is>
      </c>
      <c r="G960" t="n">
        <v>6.9</v>
      </c>
      <c r="H960" t="n">
        <v>0</v>
      </c>
      <c r="I960" t="n">
        <v>0</v>
      </c>
      <c r="J960" t="n">
        <v>0</v>
      </c>
      <c r="K960" t="n">
        <v>0</v>
      </c>
      <c r="L960" t="n">
        <v>0</v>
      </c>
      <c r="M960" t="n">
        <v>0</v>
      </c>
      <c r="N960" t="n">
        <v>0</v>
      </c>
      <c r="O960" t="n">
        <v>0</v>
      </c>
      <c r="P960" t="n">
        <v>0</v>
      </c>
      <c r="Q960" t="n">
        <v>0</v>
      </c>
      <c r="R960" s="2" t="inlineStr"/>
    </row>
    <row r="961" ht="15" customHeight="1">
      <c r="A961" t="inlineStr">
        <is>
          <t>A 9302-2025</t>
        </is>
      </c>
      <c r="B961" s="1" t="n">
        <v>45714.67233796296</v>
      </c>
      <c r="C961" s="1" t="n">
        <v>45939</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9322-2025</t>
        </is>
      </c>
      <c r="B962" s="1" t="n">
        <v>45714.72241898148</v>
      </c>
      <c r="C962" s="1" t="n">
        <v>45939</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37300-2023</t>
        </is>
      </c>
      <c r="B963" s="1" t="n">
        <v>45156</v>
      </c>
      <c r="C963" s="1" t="n">
        <v>45939</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39915-2023</t>
        </is>
      </c>
      <c r="B964" s="1" t="n">
        <v>45168.4684375</v>
      </c>
      <c r="C964" s="1" t="n">
        <v>45939</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35890-2023</t>
        </is>
      </c>
      <c r="B965" s="1" t="n">
        <v>45148</v>
      </c>
      <c r="C965" s="1" t="n">
        <v>45939</v>
      </c>
      <c r="D965" t="inlineStr">
        <is>
          <t>SKÅNE LÄN</t>
        </is>
      </c>
      <c r="E965" t="inlineStr">
        <is>
          <t>HÄSSLEHOLM</t>
        </is>
      </c>
      <c r="G965" t="n">
        <v>2</v>
      </c>
      <c r="H965" t="n">
        <v>0</v>
      </c>
      <c r="I965" t="n">
        <v>0</v>
      </c>
      <c r="J965" t="n">
        <v>0</v>
      </c>
      <c r="K965" t="n">
        <v>0</v>
      </c>
      <c r="L965" t="n">
        <v>0</v>
      </c>
      <c r="M965" t="n">
        <v>0</v>
      </c>
      <c r="N965" t="n">
        <v>0</v>
      </c>
      <c r="O965" t="n">
        <v>0</v>
      </c>
      <c r="P965" t="n">
        <v>0</v>
      </c>
      <c r="Q965" t="n">
        <v>0</v>
      </c>
      <c r="R965" s="2" t="inlineStr"/>
    </row>
    <row r="966" ht="15" customHeight="1">
      <c r="A966" t="inlineStr">
        <is>
          <t>A 35895-2023</t>
        </is>
      </c>
      <c r="B966" s="1" t="n">
        <v>45148</v>
      </c>
      <c r="C966" s="1" t="n">
        <v>45939</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259-2024</t>
        </is>
      </c>
      <c r="B967" s="1" t="n">
        <v>45294</v>
      </c>
      <c r="C967" s="1" t="n">
        <v>45939</v>
      </c>
      <c r="D967" t="inlineStr">
        <is>
          <t>SKÅNE LÄN</t>
        </is>
      </c>
      <c r="E967" t="inlineStr">
        <is>
          <t>HÄSSLEHOLM</t>
        </is>
      </c>
      <c r="G967" t="n">
        <v>8</v>
      </c>
      <c r="H967" t="n">
        <v>0</v>
      </c>
      <c r="I967" t="n">
        <v>0</v>
      </c>
      <c r="J967" t="n">
        <v>0</v>
      </c>
      <c r="K967" t="n">
        <v>0</v>
      </c>
      <c r="L967" t="n">
        <v>0</v>
      </c>
      <c r="M967" t="n">
        <v>0</v>
      </c>
      <c r="N967" t="n">
        <v>0</v>
      </c>
      <c r="O967" t="n">
        <v>0</v>
      </c>
      <c r="P967" t="n">
        <v>0</v>
      </c>
      <c r="Q967" t="n">
        <v>0</v>
      </c>
      <c r="R967" s="2" t="inlineStr"/>
    </row>
    <row r="968" ht="15" customHeight="1">
      <c r="A968" t="inlineStr">
        <is>
          <t>A 4750-2024</t>
        </is>
      </c>
      <c r="B968" s="1" t="n">
        <v>45328</v>
      </c>
      <c r="C968" s="1" t="n">
        <v>45939</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25372-2025</t>
        </is>
      </c>
      <c r="B969" s="1" t="n">
        <v>45799</v>
      </c>
      <c r="C969" s="1" t="n">
        <v>45939</v>
      </c>
      <c r="D969" t="inlineStr">
        <is>
          <t>SKÅNE LÄN</t>
        </is>
      </c>
      <c r="E969" t="inlineStr">
        <is>
          <t>HÄSSLEHOLM</t>
        </is>
      </c>
      <c r="G969" t="n">
        <v>3.1</v>
      </c>
      <c r="H969" t="n">
        <v>0</v>
      </c>
      <c r="I969" t="n">
        <v>0</v>
      </c>
      <c r="J969" t="n">
        <v>0</v>
      </c>
      <c r="K969" t="n">
        <v>0</v>
      </c>
      <c r="L969" t="n">
        <v>0</v>
      </c>
      <c r="M969" t="n">
        <v>0</v>
      </c>
      <c r="N969" t="n">
        <v>0</v>
      </c>
      <c r="O969" t="n">
        <v>0</v>
      </c>
      <c r="P969" t="n">
        <v>0</v>
      </c>
      <c r="Q969" t="n">
        <v>0</v>
      </c>
      <c r="R969" s="2" t="inlineStr"/>
    </row>
    <row r="970" ht="15" customHeight="1">
      <c r="A970" t="inlineStr">
        <is>
          <t>A 9399-2025</t>
        </is>
      </c>
      <c r="B970" s="1" t="n">
        <v>45715.37861111111</v>
      </c>
      <c r="C970" s="1" t="n">
        <v>45939</v>
      </c>
      <c r="D970" t="inlineStr">
        <is>
          <t>SKÅNE LÄN</t>
        </is>
      </c>
      <c r="E970" t="inlineStr">
        <is>
          <t>HÄSSLEHOLM</t>
        </is>
      </c>
      <c r="G970" t="n">
        <v>5.2</v>
      </c>
      <c r="H970" t="n">
        <v>0</v>
      </c>
      <c r="I970" t="n">
        <v>0</v>
      </c>
      <c r="J970" t="n">
        <v>0</v>
      </c>
      <c r="K970" t="n">
        <v>0</v>
      </c>
      <c r="L970" t="n">
        <v>0</v>
      </c>
      <c r="M970" t="n">
        <v>0</v>
      </c>
      <c r="N970" t="n">
        <v>0</v>
      </c>
      <c r="O970" t="n">
        <v>0</v>
      </c>
      <c r="P970" t="n">
        <v>0</v>
      </c>
      <c r="Q970" t="n">
        <v>0</v>
      </c>
      <c r="R970" s="2" t="inlineStr"/>
    </row>
    <row r="971" ht="15" customHeight="1">
      <c r="A971" t="inlineStr">
        <is>
          <t>A 23956-2023</t>
        </is>
      </c>
      <c r="B971" s="1" t="n">
        <v>45078.62302083334</v>
      </c>
      <c r="C971" s="1" t="n">
        <v>45939</v>
      </c>
      <c r="D971" t="inlineStr">
        <is>
          <t>SKÅNE LÄN</t>
        </is>
      </c>
      <c r="E971" t="inlineStr">
        <is>
          <t>HÄSSLEHOLM</t>
        </is>
      </c>
      <c r="G971" t="n">
        <v>0.1</v>
      </c>
      <c r="H971" t="n">
        <v>0</v>
      </c>
      <c r="I971" t="n">
        <v>0</v>
      </c>
      <c r="J971" t="n">
        <v>0</v>
      </c>
      <c r="K971" t="n">
        <v>0</v>
      </c>
      <c r="L971" t="n">
        <v>0</v>
      </c>
      <c r="M971" t="n">
        <v>0</v>
      </c>
      <c r="N971" t="n">
        <v>0</v>
      </c>
      <c r="O971" t="n">
        <v>0</v>
      </c>
      <c r="P971" t="n">
        <v>0</v>
      </c>
      <c r="Q971" t="n">
        <v>0</v>
      </c>
      <c r="R971" s="2" t="inlineStr"/>
    </row>
    <row r="972" ht="15" customHeight="1">
      <c r="A972" t="inlineStr">
        <is>
          <t>A 9678-2025</t>
        </is>
      </c>
      <c r="B972" s="1" t="n">
        <v>45716.34403935185</v>
      </c>
      <c r="C972" s="1" t="n">
        <v>45939</v>
      </c>
      <c r="D972" t="inlineStr">
        <is>
          <t>SKÅNE LÄN</t>
        </is>
      </c>
      <c r="E972" t="inlineStr">
        <is>
          <t>HÄSSLEHOLM</t>
        </is>
      </c>
      <c r="G972" t="n">
        <v>2.1</v>
      </c>
      <c r="H972" t="n">
        <v>0</v>
      </c>
      <c r="I972" t="n">
        <v>0</v>
      </c>
      <c r="J972" t="n">
        <v>0</v>
      </c>
      <c r="K972" t="n">
        <v>0</v>
      </c>
      <c r="L972" t="n">
        <v>0</v>
      </c>
      <c r="M972" t="n">
        <v>0</v>
      </c>
      <c r="N972" t="n">
        <v>0</v>
      </c>
      <c r="O972" t="n">
        <v>0</v>
      </c>
      <c r="P972" t="n">
        <v>0</v>
      </c>
      <c r="Q972" t="n">
        <v>0</v>
      </c>
      <c r="R972" s="2" t="inlineStr"/>
    </row>
    <row r="973" ht="15" customHeight="1">
      <c r="A973" t="inlineStr">
        <is>
          <t>A 11708-2025</t>
        </is>
      </c>
      <c r="B973" s="1" t="n">
        <v>45727.58626157408</v>
      </c>
      <c r="C973" s="1" t="n">
        <v>45939</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51565-2023</t>
        </is>
      </c>
      <c r="B974" s="1" t="n">
        <v>45222</v>
      </c>
      <c r="C974" s="1" t="n">
        <v>45939</v>
      </c>
      <c r="D974" t="inlineStr">
        <is>
          <t>SKÅNE LÄN</t>
        </is>
      </c>
      <c r="E974" t="inlineStr">
        <is>
          <t>HÄSSLEHOLM</t>
        </is>
      </c>
      <c r="G974" t="n">
        <v>2.1</v>
      </c>
      <c r="H974" t="n">
        <v>0</v>
      </c>
      <c r="I974" t="n">
        <v>0</v>
      </c>
      <c r="J974" t="n">
        <v>0</v>
      </c>
      <c r="K974" t="n">
        <v>0</v>
      </c>
      <c r="L974" t="n">
        <v>0</v>
      </c>
      <c r="M974" t="n">
        <v>0</v>
      </c>
      <c r="N974" t="n">
        <v>0</v>
      </c>
      <c r="O974" t="n">
        <v>0</v>
      </c>
      <c r="P974" t="n">
        <v>0</v>
      </c>
      <c r="Q974" t="n">
        <v>0</v>
      </c>
      <c r="R974" s="2" t="inlineStr"/>
    </row>
    <row r="975" ht="15" customHeight="1">
      <c r="A975" t="inlineStr">
        <is>
          <t>A 25430-2025</t>
        </is>
      </c>
      <c r="B975" s="1" t="n">
        <v>45800.78212962963</v>
      </c>
      <c r="C975" s="1" t="n">
        <v>45939</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11470-2025</t>
        </is>
      </c>
      <c r="B976" s="1" t="n">
        <v>45726</v>
      </c>
      <c r="C976" s="1" t="n">
        <v>45939</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48112-2024</t>
        </is>
      </c>
      <c r="B977" s="1" t="n">
        <v>45589.6295949074</v>
      </c>
      <c r="C977" s="1" t="n">
        <v>45939</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25615-2025</t>
        </is>
      </c>
      <c r="B978" s="1" t="n">
        <v>45803</v>
      </c>
      <c r="C978" s="1" t="n">
        <v>45939</v>
      </c>
      <c r="D978" t="inlineStr">
        <is>
          <t>SKÅNE LÄN</t>
        </is>
      </c>
      <c r="E978" t="inlineStr">
        <is>
          <t>HÄSSLEHOLM</t>
        </is>
      </c>
      <c r="G978" t="n">
        <v>2.6</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45939</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24249-2023</t>
        </is>
      </c>
      <c r="B980" s="1" t="n">
        <v>45079.62466435185</v>
      </c>
      <c r="C980" s="1" t="n">
        <v>45939</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52548-2023</t>
        </is>
      </c>
      <c r="B981" s="1" t="n">
        <v>45218</v>
      </c>
      <c r="C981" s="1" t="n">
        <v>45939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25431-2025</t>
        </is>
      </c>
      <c r="B982" s="1" t="n">
        <v>45800.78340277778</v>
      </c>
      <c r="C982" s="1" t="n">
        <v>45939</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25432-2025</t>
        </is>
      </c>
      <c r="B983" s="1" t="n">
        <v>45800.7847800926</v>
      </c>
      <c r="C983" s="1" t="n">
        <v>45939</v>
      </c>
      <c r="D983" t="inlineStr">
        <is>
          <t>SKÅNE LÄN</t>
        </is>
      </c>
      <c r="E983" t="inlineStr">
        <is>
          <t>HÄSSLEHOLM</t>
        </is>
      </c>
      <c r="G983" t="n">
        <v>1.8</v>
      </c>
      <c r="H983" t="n">
        <v>0</v>
      </c>
      <c r="I983" t="n">
        <v>0</v>
      </c>
      <c r="J983" t="n">
        <v>0</v>
      </c>
      <c r="K983" t="n">
        <v>0</v>
      </c>
      <c r="L983" t="n">
        <v>0</v>
      </c>
      <c r="M983" t="n">
        <v>0</v>
      </c>
      <c r="N983" t="n">
        <v>0</v>
      </c>
      <c r="O983" t="n">
        <v>0</v>
      </c>
      <c r="P983" t="n">
        <v>0</v>
      </c>
      <c r="Q983" t="n">
        <v>0</v>
      </c>
      <c r="R983" s="2" t="inlineStr"/>
    </row>
    <row r="984" ht="15" customHeight="1">
      <c r="A984" t="inlineStr">
        <is>
          <t>A 11412-2025</t>
        </is>
      </c>
      <c r="B984" s="1" t="n">
        <v>45726</v>
      </c>
      <c r="C984" s="1" t="n">
        <v>45939</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11466-2025</t>
        </is>
      </c>
      <c r="B985" s="1" t="n">
        <v>45726</v>
      </c>
      <c r="C985" s="1" t="n">
        <v>45939</v>
      </c>
      <c r="D985" t="inlineStr">
        <is>
          <t>SKÅNE LÄN</t>
        </is>
      </c>
      <c r="E985" t="inlineStr">
        <is>
          <t>HÄSSLEHOLM</t>
        </is>
      </c>
      <c r="G985" t="n">
        <v>3.2</v>
      </c>
      <c r="H985" t="n">
        <v>0</v>
      </c>
      <c r="I985" t="n">
        <v>0</v>
      </c>
      <c r="J985" t="n">
        <v>0</v>
      </c>
      <c r="K985" t="n">
        <v>0</v>
      </c>
      <c r="L985" t="n">
        <v>0</v>
      </c>
      <c r="M985" t="n">
        <v>0</v>
      </c>
      <c r="N985" t="n">
        <v>0</v>
      </c>
      <c r="O985" t="n">
        <v>0</v>
      </c>
      <c r="P985" t="n">
        <v>0</v>
      </c>
      <c r="Q985" t="n">
        <v>0</v>
      </c>
      <c r="R985" s="2" t="inlineStr"/>
    </row>
    <row r="986" ht="15" customHeight="1">
      <c r="A986" t="inlineStr">
        <is>
          <t>A 26232-2025</t>
        </is>
      </c>
      <c r="B986" s="1" t="n">
        <v>45805.56642361111</v>
      </c>
      <c r="C986" s="1" t="n">
        <v>45939</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8160-2024</t>
        </is>
      </c>
      <c r="B987" s="1" t="n">
        <v>45351</v>
      </c>
      <c r="C987" s="1" t="n">
        <v>45939</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43696-2024</t>
        </is>
      </c>
      <c r="B988" s="1" t="n">
        <v>45569.58855324074</v>
      </c>
      <c r="C988" s="1" t="n">
        <v>45939</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12182-2025</t>
        </is>
      </c>
      <c r="B989" s="1" t="n">
        <v>45729</v>
      </c>
      <c r="C989" s="1" t="n">
        <v>45939</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20185-2023</t>
        </is>
      </c>
      <c r="B990" s="1" t="n">
        <v>45055.56795138889</v>
      </c>
      <c r="C990" s="1" t="n">
        <v>45939</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38376-2022</t>
        </is>
      </c>
      <c r="B991" s="1" t="n">
        <v>44812</v>
      </c>
      <c r="C991" s="1" t="n">
        <v>45939</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26244-2025</t>
        </is>
      </c>
      <c r="B992" s="1" t="n">
        <v>45805.57364583333</v>
      </c>
      <c r="C992" s="1" t="n">
        <v>45939</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18908-2023</t>
        </is>
      </c>
      <c r="B993" s="1" t="n">
        <v>45044</v>
      </c>
      <c r="C993" s="1" t="n">
        <v>45939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61436-2024</t>
        </is>
      </c>
      <c r="B994" s="1" t="n">
        <v>45646.46329861111</v>
      </c>
      <c r="C994" s="1" t="n">
        <v>45939</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38358-2024</t>
        </is>
      </c>
      <c r="B995" s="1" t="n">
        <v>45545.79068287037</v>
      </c>
      <c r="C995" s="1" t="n">
        <v>45939</v>
      </c>
      <c r="D995" t="inlineStr">
        <is>
          <t>SKÅNE LÄN</t>
        </is>
      </c>
      <c r="E995" t="inlineStr">
        <is>
          <t>HÄSSLEHOLM</t>
        </is>
      </c>
      <c r="G995" t="n">
        <v>9</v>
      </c>
      <c r="H995" t="n">
        <v>0</v>
      </c>
      <c r="I995" t="n">
        <v>0</v>
      </c>
      <c r="J995" t="n">
        <v>0</v>
      </c>
      <c r="K995" t="n">
        <v>0</v>
      </c>
      <c r="L995" t="n">
        <v>0</v>
      </c>
      <c r="M995" t="n">
        <v>0</v>
      </c>
      <c r="N995" t="n">
        <v>0</v>
      </c>
      <c r="O995" t="n">
        <v>0</v>
      </c>
      <c r="P995" t="n">
        <v>0</v>
      </c>
      <c r="Q995" t="n">
        <v>0</v>
      </c>
      <c r="R995" s="2" t="inlineStr"/>
    </row>
    <row r="996" ht="15" customHeight="1">
      <c r="A996" t="inlineStr">
        <is>
          <t>A 49824-2024</t>
        </is>
      </c>
      <c r="B996" s="1" t="n">
        <v>45597</v>
      </c>
      <c r="C996" s="1" t="n">
        <v>45939</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54435-2024</t>
        </is>
      </c>
      <c r="B997" s="1" t="n">
        <v>45617.49494212963</v>
      </c>
      <c r="C997" s="1" t="n">
        <v>45939</v>
      </c>
      <c r="D997" t="inlineStr">
        <is>
          <t>SKÅNE LÄN</t>
        </is>
      </c>
      <c r="E997" t="inlineStr">
        <is>
          <t>HÄSSLEHOLM</t>
        </is>
      </c>
      <c r="G997" t="n">
        <v>2.3</v>
      </c>
      <c r="H997" t="n">
        <v>0</v>
      </c>
      <c r="I997" t="n">
        <v>0</v>
      </c>
      <c r="J997" t="n">
        <v>0</v>
      </c>
      <c r="K997" t="n">
        <v>0</v>
      </c>
      <c r="L997" t="n">
        <v>0</v>
      </c>
      <c r="M997" t="n">
        <v>0</v>
      </c>
      <c r="N997" t="n">
        <v>0</v>
      </c>
      <c r="O997" t="n">
        <v>0</v>
      </c>
      <c r="P997" t="n">
        <v>0</v>
      </c>
      <c r="Q997" t="n">
        <v>0</v>
      </c>
      <c r="R997" s="2" t="inlineStr"/>
    </row>
    <row r="998" ht="15" customHeight="1">
      <c r="A998" t="inlineStr">
        <is>
          <t>A 720-2025</t>
        </is>
      </c>
      <c r="B998" s="1" t="n">
        <v>45665.3744212963</v>
      </c>
      <c r="C998" s="1" t="n">
        <v>45939</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31581-2023</t>
        </is>
      </c>
      <c r="B999" s="1" t="n">
        <v>45117.45165509259</v>
      </c>
      <c r="C999" s="1" t="n">
        <v>45939</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27349-2025</t>
        </is>
      </c>
      <c r="B1000" s="1" t="n">
        <v>45812</v>
      </c>
      <c r="C1000" s="1" t="n">
        <v>45939</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16368-2025</t>
        </is>
      </c>
      <c r="B1001" s="1" t="n">
        <v>45751</v>
      </c>
      <c r="C1001" s="1" t="n">
        <v>45939</v>
      </c>
      <c r="D1001" t="inlineStr">
        <is>
          <t>SKÅNE LÄN</t>
        </is>
      </c>
      <c r="E1001" t="inlineStr">
        <is>
          <t>HÄSSLEHOLM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33597-2023</t>
        </is>
      </c>
      <c r="B1002" s="1" t="n">
        <v>45132</v>
      </c>
      <c r="C1002" s="1" t="n">
        <v>45939</v>
      </c>
      <c r="D1002" t="inlineStr">
        <is>
          <t>SKÅNE LÄN</t>
        </is>
      </c>
      <c r="E1002" t="inlineStr">
        <is>
          <t>HÄSSLEHOLM</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33599-2023</t>
        </is>
      </c>
      <c r="B1003" s="1" t="n">
        <v>45132</v>
      </c>
      <c r="C1003" s="1" t="n">
        <v>45939</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27393-2025</t>
        </is>
      </c>
      <c r="B1004" s="1" t="n">
        <v>45812.68295138889</v>
      </c>
      <c r="C1004" s="1" t="n">
        <v>45939</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33938-2023</t>
        </is>
      </c>
      <c r="B1005" s="1" t="n">
        <v>45124</v>
      </c>
      <c r="C1005" s="1" t="n">
        <v>45939</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22693-2022</t>
        </is>
      </c>
      <c r="B1006" s="1" t="n">
        <v>44714.54729166667</v>
      </c>
      <c r="C1006" s="1" t="n">
        <v>45939</v>
      </c>
      <c r="D1006" t="inlineStr">
        <is>
          <t>SKÅNE LÄN</t>
        </is>
      </c>
      <c r="E1006" t="inlineStr">
        <is>
          <t>HÄSSLEHOLM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35889-2023</t>
        </is>
      </c>
      <c r="B1007" s="1" t="n">
        <v>45148</v>
      </c>
      <c r="C1007" s="1" t="n">
        <v>45939</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35894-2023</t>
        </is>
      </c>
      <c r="B1008" s="1" t="n">
        <v>45148</v>
      </c>
      <c r="C1008" s="1" t="n">
        <v>45939</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35974-2022</t>
        </is>
      </c>
      <c r="B1009" s="1" t="n">
        <v>44802</v>
      </c>
      <c r="C1009" s="1" t="n">
        <v>45939</v>
      </c>
      <c r="D1009" t="inlineStr">
        <is>
          <t>SKÅNE LÄN</t>
        </is>
      </c>
      <c r="E1009" t="inlineStr">
        <is>
          <t>HÄSSLEHOLM</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24906-2022</t>
        </is>
      </c>
      <c r="B1010" s="1" t="n">
        <v>44728</v>
      </c>
      <c r="C1010" s="1" t="n">
        <v>45939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7150-2025</t>
        </is>
      </c>
      <c r="B1011" s="1" t="n">
        <v>45702.38239583333</v>
      </c>
      <c r="C1011" s="1" t="n">
        <v>45939</v>
      </c>
      <c r="D1011" t="inlineStr">
        <is>
          <t>SKÅNE LÄN</t>
        </is>
      </c>
      <c r="E1011" t="inlineStr">
        <is>
          <t>HÄSSLEHOLM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28240-2025</t>
        </is>
      </c>
      <c r="B1012" s="1" t="n">
        <v>45817</v>
      </c>
      <c r="C1012" s="1" t="n">
        <v>45939</v>
      </c>
      <c r="D1012" t="inlineStr">
        <is>
          <t>SKÅNE LÄN</t>
        </is>
      </c>
      <c r="E1012" t="inlineStr">
        <is>
          <t>HÄSSLEHOLM</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55303-2024</t>
        </is>
      </c>
      <c r="B1013" s="1" t="n">
        <v>45621.6434837963</v>
      </c>
      <c r="C1013" s="1" t="n">
        <v>45939</v>
      </c>
      <c r="D1013" t="inlineStr">
        <is>
          <t>SKÅNE LÄN</t>
        </is>
      </c>
      <c r="E1013" t="inlineStr">
        <is>
          <t>HÄSSLEHOLM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16397-2022</t>
        </is>
      </c>
      <c r="B1014" s="1" t="n">
        <v>44671</v>
      </c>
      <c r="C1014" s="1" t="n">
        <v>45939</v>
      </c>
      <c r="D1014" t="inlineStr">
        <is>
          <t>SKÅNE LÄN</t>
        </is>
      </c>
      <c r="E1014" t="inlineStr">
        <is>
          <t>HÄSSLEHOLM</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16398-2022</t>
        </is>
      </c>
      <c r="B1015" s="1" t="n">
        <v>44671</v>
      </c>
      <c r="C1015" s="1" t="n">
        <v>45939</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28095-2025</t>
        </is>
      </c>
      <c r="B1016" s="1" t="n">
        <v>45817</v>
      </c>
      <c r="C1016" s="1" t="n">
        <v>45939</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27940-2025</t>
        </is>
      </c>
      <c r="B1017" s="1" t="n">
        <v>45817.50439814815</v>
      </c>
      <c r="C1017" s="1" t="n">
        <v>45939</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59434-2023</t>
        </is>
      </c>
      <c r="B1018" s="1" t="n">
        <v>45254.30440972222</v>
      </c>
      <c r="C1018" s="1" t="n">
        <v>45939</v>
      </c>
      <c r="D1018" t="inlineStr">
        <is>
          <t>SKÅNE LÄN</t>
        </is>
      </c>
      <c r="E1018" t="inlineStr">
        <is>
          <t>HÄSSLEHOLM</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27887-2025</t>
        </is>
      </c>
      <c r="B1019" s="1" t="n">
        <v>45817.45994212963</v>
      </c>
      <c r="C1019" s="1" t="n">
        <v>45939</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49827-2022</t>
        </is>
      </c>
      <c r="B1020" s="1" t="n">
        <v>44859</v>
      </c>
      <c r="C1020" s="1" t="n">
        <v>45939</v>
      </c>
      <c r="D1020" t="inlineStr">
        <is>
          <t>SKÅNE LÄN</t>
        </is>
      </c>
      <c r="E1020" t="inlineStr">
        <is>
          <t>HÄSSLEHOLM</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28251-2025</t>
        </is>
      </c>
      <c r="B1021" s="1" t="n">
        <v>45817</v>
      </c>
      <c r="C1021" s="1" t="n">
        <v>45939</v>
      </c>
      <c r="D1021" t="inlineStr">
        <is>
          <t>SKÅNE LÄN</t>
        </is>
      </c>
      <c r="E1021" t="inlineStr">
        <is>
          <t>HÄSSLEHOLM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27934-2025</t>
        </is>
      </c>
      <c r="B1022" s="1" t="n">
        <v>45817.49761574074</v>
      </c>
      <c r="C1022" s="1" t="n">
        <v>45939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28122-2025</t>
        </is>
      </c>
      <c r="B1023" s="1" t="n">
        <v>45817</v>
      </c>
      <c r="C1023" s="1" t="n">
        <v>45939</v>
      </c>
      <c r="D1023" t="inlineStr">
        <is>
          <t>SKÅNE LÄN</t>
        </is>
      </c>
      <c r="E1023" t="inlineStr">
        <is>
          <t>HÄSSLEHOLM</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55284-2023</t>
        </is>
      </c>
      <c r="B1024" s="1" t="n">
        <v>45237.74259259259</v>
      </c>
      <c r="C1024" s="1" t="n">
        <v>45939</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22384-2024</t>
        </is>
      </c>
      <c r="B1025" s="1" t="n">
        <v>45446.65592592592</v>
      </c>
      <c r="C1025" s="1" t="n">
        <v>45939</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29170-2025</t>
        </is>
      </c>
      <c r="B1026" s="1" t="n">
        <v>45821.69766203704</v>
      </c>
      <c r="C1026" s="1" t="n">
        <v>45939</v>
      </c>
      <c r="D1026" t="inlineStr">
        <is>
          <t>SKÅNE LÄN</t>
        </is>
      </c>
      <c r="E1026" t="inlineStr">
        <is>
          <t>HÄSSLEHOLM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29168-2025</t>
        </is>
      </c>
      <c r="B1027" s="1" t="n">
        <v>45821.69547453704</v>
      </c>
      <c r="C1027" s="1" t="n">
        <v>45939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29171-2025</t>
        </is>
      </c>
      <c r="B1028" s="1" t="n">
        <v>45821.69863425926</v>
      </c>
      <c r="C1028" s="1" t="n">
        <v>45939</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46641-2023</t>
        </is>
      </c>
      <c r="B1029" s="1" t="n">
        <v>45198.44523148148</v>
      </c>
      <c r="C1029" s="1" t="n">
        <v>45939</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46645-2023</t>
        </is>
      </c>
      <c r="B1030" s="1" t="n">
        <v>45198.44686342592</v>
      </c>
      <c r="C1030" s="1" t="n">
        <v>45939</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67974-2020</t>
        </is>
      </c>
      <c r="B1031" s="1" t="n">
        <v>44182</v>
      </c>
      <c r="C1031" s="1" t="n">
        <v>45939</v>
      </c>
      <c r="D1031" t="inlineStr">
        <is>
          <t>SKÅNE LÄN</t>
        </is>
      </c>
      <c r="E1031" t="inlineStr">
        <is>
          <t>HÄSSLEHOLM</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59556-2023</t>
        </is>
      </c>
      <c r="B1032" s="1" t="n">
        <v>45254.56313657408</v>
      </c>
      <c r="C1032" s="1" t="n">
        <v>45939</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30010-2025</t>
        </is>
      </c>
      <c r="B1033" s="1" t="n">
        <v>45826</v>
      </c>
      <c r="C1033" s="1" t="n">
        <v>45939</v>
      </c>
      <c r="D1033" t="inlineStr">
        <is>
          <t>SKÅNE LÄN</t>
        </is>
      </c>
      <c r="E1033" t="inlineStr">
        <is>
          <t>HÄSSLEHOLM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9543-2025</t>
        </is>
      </c>
      <c r="B1034" s="1" t="n">
        <v>45715</v>
      </c>
      <c r="C1034" s="1" t="n">
        <v>45939</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51571-2023</t>
        </is>
      </c>
      <c r="B1035" s="1" t="n">
        <v>45222</v>
      </c>
      <c r="C1035" s="1" t="n">
        <v>45939</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27291-2023</t>
        </is>
      </c>
      <c r="B1036" s="1" t="n">
        <v>45096</v>
      </c>
      <c r="C1036" s="1" t="n">
        <v>45939</v>
      </c>
      <c r="D1036" t="inlineStr">
        <is>
          <t>SKÅNE LÄN</t>
        </is>
      </c>
      <c r="E1036" t="inlineStr">
        <is>
          <t>HÄSSLEHOLM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48798-2023</t>
        </is>
      </c>
      <c r="B1037" s="1" t="n">
        <v>45209.25318287037</v>
      </c>
      <c r="C1037" s="1" t="n">
        <v>45939</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31159-2025</t>
        </is>
      </c>
      <c r="B1038" s="1" t="n">
        <v>45832.65322916667</v>
      </c>
      <c r="C1038" s="1" t="n">
        <v>45939</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48627-2023</t>
        </is>
      </c>
      <c r="B1039" s="1" t="n">
        <v>45208.57371527778</v>
      </c>
      <c r="C1039" s="1" t="n">
        <v>45939</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17152-2025</t>
        </is>
      </c>
      <c r="B1040" s="1" t="n">
        <v>45756.33318287037</v>
      </c>
      <c r="C1040" s="1" t="n">
        <v>45939</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48326-2023</t>
        </is>
      </c>
      <c r="B1041" s="1" t="n">
        <v>45205</v>
      </c>
      <c r="C1041" s="1" t="n">
        <v>45939</v>
      </c>
      <c r="D1041" t="inlineStr">
        <is>
          <t>SKÅNE LÄN</t>
        </is>
      </c>
      <c r="E1041" t="inlineStr">
        <is>
          <t>HÄSSLEHOLM</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10752-2025</t>
        </is>
      </c>
      <c r="B1042" s="1" t="n">
        <v>45722</v>
      </c>
      <c r="C1042" s="1" t="n">
        <v>45939</v>
      </c>
      <c r="D1042" t="inlineStr">
        <is>
          <t>SKÅNE LÄN</t>
        </is>
      </c>
      <c r="E1042" t="inlineStr">
        <is>
          <t>HÄSSLEHOLM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54462-2022</t>
        </is>
      </c>
      <c r="B1043" s="1" t="n">
        <v>44882</v>
      </c>
      <c r="C1043" s="1" t="n">
        <v>45939</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3890-2024</t>
        </is>
      </c>
      <c r="B1044" s="1" t="n">
        <v>45322.45366898148</v>
      </c>
      <c r="C1044" s="1" t="n">
        <v>45939</v>
      </c>
      <c r="D1044" t="inlineStr">
        <is>
          <t>SKÅNE LÄN</t>
        </is>
      </c>
      <c r="E1044" t="inlineStr">
        <is>
          <t>HÄSSLEHOLM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54471-2023</t>
        </is>
      </c>
      <c r="B1045" s="1" t="n">
        <v>45233.4640162037</v>
      </c>
      <c r="C1045" s="1" t="n">
        <v>45939</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57963-2023</t>
        </is>
      </c>
      <c r="B1046" s="1" t="n">
        <v>45247.57732638889</v>
      </c>
      <c r="C1046" s="1" t="n">
        <v>45939</v>
      </c>
      <c r="D1046" t="inlineStr">
        <is>
          <t>SKÅNE LÄN</t>
        </is>
      </c>
      <c r="E1046" t="inlineStr">
        <is>
          <t>HÄSSLEHOLM</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59028-2023</t>
        </is>
      </c>
      <c r="B1047" s="1" t="n">
        <v>45252.67900462963</v>
      </c>
      <c r="C1047" s="1" t="n">
        <v>45939</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13544-2025</t>
        </is>
      </c>
      <c r="B1048" s="1" t="n">
        <v>45736</v>
      </c>
      <c r="C1048" s="1" t="n">
        <v>45939</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2712-2024</t>
        </is>
      </c>
      <c r="B1049" s="1" t="n">
        <v>45314</v>
      </c>
      <c r="C1049" s="1" t="n">
        <v>45939</v>
      </c>
      <c r="D1049" t="inlineStr">
        <is>
          <t>SKÅNE LÄN</t>
        </is>
      </c>
      <c r="E1049" t="inlineStr">
        <is>
          <t>HÄSSLEHOLM</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32585-2025</t>
        </is>
      </c>
      <c r="B1050" s="1" t="n">
        <v>45838.60021990741</v>
      </c>
      <c r="C1050" s="1" t="n">
        <v>45939</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260-2024</t>
        </is>
      </c>
      <c r="B1051" s="1" t="n">
        <v>45294</v>
      </c>
      <c r="C1051" s="1" t="n">
        <v>45939</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8263-2025</t>
        </is>
      </c>
      <c r="B1052" s="1" t="n">
        <v>45708.50398148148</v>
      </c>
      <c r="C1052" s="1" t="n">
        <v>45939</v>
      </c>
      <c r="D1052" t="inlineStr">
        <is>
          <t>SKÅNE LÄN</t>
        </is>
      </c>
      <c r="E1052" t="inlineStr">
        <is>
          <t>HÄSSLEHOLM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32592-2025</t>
        </is>
      </c>
      <c r="B1053" s="1" t="n">
        <v>45838.61020833333</v>
      </c>
      <c r="C1053" s="1" t="n">
        <v>45939</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30006-2023</t>
        </is>
      </c>
      <c r="B1054" s="1" t="n">
        <v>45109.79962962963</v>
      </c>
      <c r="C1054" s="1" t="n">
        <v>45939</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42364-2023</t>
        </is>
      </c>
      <c r="B1055" s="1" t="n">
        <v>45180.54754629629</v>
      </c>
      <c r="C1055" s="1" t="n">
        <v>45939</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61578-2023</t>
        </is>
      </c>
      <c r="B1056" s="1" t="n">
        <v>45265.47399305556</v>
      </c>
      <c r="C1056" s="1" t="n">
        <v>45939</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2597-2024</t>
        </is>
      </c>
      <c r="B1057" s="1" t="n">
        <v>45313</v>
      </c>
      <c r="C1057" s="1" t="n">
        <v>45939</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29649-2025</t>
        </is>
      </c>
      <c r="B1058" s="1" t="n">
        <v>45825.47446759259</v>
      </c>
      <c r="C1058" s="1" t="n">
        <v>45939</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33948-2025</t>
        </is>
      </c>
      <c r="B1059" s="1" t="n">
        <v>45842.65945601852</v>
      </c>
      <c r="C1059" s="1" t="n">
        <v>45939</v>
      </c>
      <c r="D1059" t="inlineStr">
        <is>
          <t>SKÅNE LÄN</t>
        </is>
      </c>
      <c r="E1059" t="inlineStr">
        <is>
          <t>HÄSSLEHOLM</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62277-2023</t>
        </is>
      </c>
      <c r="B1060" s="1" t="n">
        <v>45266</v>
      </c>
      <c r="C1060" s="1" t="n">
        <v>45939</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3888-2024</t>
        </is>
      </c>
      <c r="B1061" s="1" t="n">
        <v>45322.45089120371</v>
      </c>
      <c r="C1061" s="1" t="n">
        <v>45939</v>
      </c>
      <c r="D1061" t="inlineStr">
        <is>
          <t>SKÅNE LÄN</t>
        </is>
      </c>
      <c r="E1061" t="inlineStr">
        <is>
          <t>HÄSSLEHOLM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3889-2024</t>
        </is>
      </c>
      <c r="B1062" s="1" t="n">
        <v>45322.45234953704</v>
      </c>
      <c r="C1062" s="1" t="n">
        <v>45939</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8249-2023</t>
        </is>
      </c>
      <c r="B1063" s="1" t="n">
        <v>44974</v>
      </c>
      <c r="C1063" s="1" t="n">
        <v>45939</v>
      </c>
      <c r="D1063" t="inlineStr">
        <is>
          <t>SKÅNE LÄN</t>
        </is>
      </c>
      <c r="E1063" t="inlineStr">
        <is>
          <t>HÄSSLEHOLM</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33875-2025</t>
        </is>
      </c>
      <c r="B1064" s="1" t="n">
        <v>45842.55300925926</v>
      </c>
      <c r="C1064" s="1" t="n">
        <v>45939</v>
      </c>
      <c r="D1064" t="inlineStr">
        <is>
          <t>SKÅNE LÄN</t>
        </is>
      </c>
      <c r="E1064" t="inlineStr">
        <is>
          <t>HÄSSLEHOLM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3480-2024</t>
        </is>
      </c>
      <c r="B1065" s="1" t="n">
        <v>45320.43998842593</v>
      </c>
      <c r="C1065" s="1" t="n">
        <v>45939</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33877-2025</t>
        </is>
      </c>
      <c r="B1066" s="1" t="n">
        <v>45842.55564814815</v>
      </c>
      <c r="C1066" s="1" t="n">
        <v>45939</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33879-2025</t>
        </is>
      </c>
      <c r="B1067" s="1" t="n">
        <v>45842.55766203703</v>
      </c>
      <c r="C1067" s="1" t="n">
        <v>45939</v>
      </c>
      <c r="D1067" t="inlineStr">
        <is>
          <t>SKÅNE LÄN</t>
        </is>
      </c>
      <c r="E1067" t="inlineStr">
        <is>
          <t>HÄSSLEHOLM</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33562-2025</t>
        </is>
      </c>
      <c r="B1068" s="1" t="n">
        <v>45841.57803240741</v>
      </c>
      <c r="C1068" s="1" t="n">
        <v>45939</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33950-2025</t>
        </is>
      </c>
      <c r="B1069" s="1" t="n">
        <v>45842</v>
      </c>
      <c r="C1069" s="1" t="n">
        <v>45939</v>
      </c>
      <c r="D1069" t="inlineStr">
        <is>
          <t>SKÅNE LÄN</t>
        </is>
      </c>
      <c r="E1069" t="inlineStr">
        <is>
          <t>HÄSSLEHOLM</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55218-2023</t>
        </is>
      </c>
      <c r="B1070" s="1" t="n">
        <v>45237</v>
      </c>
      <c r="C1070" s="1" t="n">
        <v>45939</v>
      </c>
      <c r="D1070" t="inlineStr">
        <is>
          <t>SKÅNE LÄN</t>
        </is>
      </c>
      <c r="E1070" t="inlineStr">
        <is>
          <t>HÄSSLEHOLM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1119-2024</t>
        </is>
      </c>
      <c r="B1071" s="1" t="n">
        <v>45302</v>
      </c>
      <c r="C1071" s="1" t="n">
        <v>45939</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9393-2025</t>
        </is>
      </c>
      <c r="B1072" s="1" t="n">
        <v>45715.36230324074</v>
      </c>
      <c r="C1072" s="1" t="n">
        <v>45939</v>
      </c>
      <c r="D1072" t="inlineStr">
        <is>
          <t>SKÅNE LÄN</t>
        </is>
      </c>
      <c r="E1072" t="inlineStr">
        <is>
          <t>HÄSSLEHOLM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34174-2025</t>
        </is>
      </c>
      <c r="B1073" s="1" t="n">
        <v>45844</v>
      </c>
      <c r="C1073" s="1" t="n">
        <v>45939</v>
      </c>
      <c r="D1073" t="inlineStr">
        <is>
          <t>SKÅNE LÄN</t>
        </is>
      </c>
      <c r="E1073" t="inlineStr">
        <is>
          <t>HÄSSLEHOLM</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11422-2025</t>
        </is>
      </c>
      <c r="B1074" s="1" t="n">
        <v>45726</v>
      </c>
      <c r="C1074" s="1" t="n">
        <v>45939</v>
      </c>
      <c r="D1074" t="inlineStr">
        <is>
          <t>SKÅNE LÄN</t>
        </is>
      </c>
      <c r="E1074" t="inlineStr">
        <is>
          <t>HÄSSLEHOLM</t>
        </is>
      </c>
      <c r="G1074" t="n">
        <v>14.9</v>
      </c>
      <c r="H1074" t="n">
        <v>0</v>
      </c>
      <c r="I1074" t="n">
        <v>0</v>
      </c>
      <c r="J1074" t="n">
        <v>0</v>
      </c>
      <c r="K1074" t="n">
        <v>0</v>
      </c>
      <c r="L1074" t="n">
        <v>0</v>
      </c>
      <c r="M1074" t="n">
        <v>0</v>
      </c>
      <c r="N1074" t="n">
        <v>0</v>
      </c>
      <c r="O1074" t="n">
        <v>0</v>
      </c>
      <c r="P1074" t="n">
        <v>0</v>
      </c>
      <c r="Q1074" t="n">
        <v>0</v>
      </c>
      <c r="R1074" s="2" t="inlineStr"/>
    </row>
    <row r="1075" ht="15" customHeight="1">
      <c r="A1075" t="inlineStr">
        <is>
          <t>A 57277-2023</t>
        </is>
      </c>
      <c r="B1075" s="1" t="n">
        <v>45245.59104166667</v>
      </c>
      <c r="C1075" s="1" t="n">
        <v>45939</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34177-2025</t>
        </is>
      </c>
      <c r="B1076" s="1" t="n">
        <v>45844</v>
      </c>
      <c r="C1076" s="1" t="n">
        <v>45939</v>
      </c>
      <c r="D1076" t="inlineStr">
        <is>
          <t>SKÅNE LÄN</t>
        </is>
      </c>
      <c r="E1076" t="inlineStr">
        <is>
          <t>HÄSSLEHOLM</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22678-2025</t>
        </is>
      </c>
      <c r="B1077" s="1" t="n">
        <v>45789.49725694444</v>
      </c>
      <c r="C1077" s="1" t="n">
        <v>45939</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32958-2023</t>
        </is>
      </c>
      <c r="B1078" s="1" t="n">
        <v>45125.52142361111</v>
      </c>
      <c r="C1078" s="1" t="n">
        <v>45939</v>
      </c>
      <c r="D1078" t="inlineStr">
        <is>
          <t>SKÅNE LÄN</t>
        </is>
      </c>
      <c r="E1078" t="inlineStr">
        <is>
          <t>HÄSSLEHOLM</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9611-2025</t>
        </is>
      </c>
      <c r="B1079" s="1" t="n">
        <v>45715</v>
      </c>
      <c r="C1079" s="1" t="n">
        <v>45939</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5284-2023</t>
        </is>
      </c>
      <c r="B1080" s="1" t="n">
        <v>44959.50608796296</v>
      </c>
      <c r="C1080" s="1" t="n">
        <v>45939</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5285-2023</t>
        </is>
      </c>
      <c r="B1081" s="1" t="n">
        <v>44959.50783564815</v>
      </c>
      <c r="C1081" s="1" t="n">
        <v>45939</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57272-2023</t>
        </is>
      </c>
      <c r="B1082" s="1" t="n">
        <v>45245</v>
      </c>
      <c r="C1082" s="1" t="n">
        <v>45939</v>
      </c>
      <c r="D1082" t="inlineStr">
        <is>
          <t>SKÅNE LÄN</t>
        </is>
      </c>
      <c r="E1082" t="inlineStr">
        <is>
          <t>HÄSSLEHOLM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2479-2024</t>
        </is>
      </c>
      <c r="B1083" s="1" t="n">
        <v>45313.40148148148</v>
      </c>
      <c r="C1083" s="1" t="n">
        <v>45939</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31160-2024</t>
        </is>
      </c>
      <c r="B1084" s="1" t="n">
        <v>45503</v>
      </c>
      <c r="C1084" s="1" t="n">
        <v>45939</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50664-2023</t>
        </is>
      </c>
      <c r="B1085" s="1" t="n">
        <v>45217</v>
      </c>
      <c r="C1085" s="1" t="n">
        <v>45939</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56490-2021</t>
        </is>
      </c>
      <c r="B1086" s="1" t="n">
        <v>44480</v>
      </c>
      <c r="C1086" s="1" t="n">
        <v>45939</v>
      </c>
      <c r="D1086" t="inlineStr">
        <is>
          <t>SKÅNE LÄN</t>
        </is>
      </c>
      <c r="E1086" t="inlineStr">
        <is>
          <t>HÄSSLEHOLM</t>
        </is>
      </c>
      <c r="F1086" t="inlineStr">
        <is>
          <t>Kyrkan</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417-2022</t>
        </is>
      </c>
      <c r="B1087" s="1" t="n">
        <v>44565.84615740741</v>
      </c>
      <c r="C1087" s="1" t="n">
        <v>45939</v>
      </c>
      <c r="D1087" t="inlineStr">
        <is>
          <t>SKÅNE LÄN</t>
        </is>
      </c>
      <c r="E1087" t="inlineStr">
        <is>
          <t>HÄSSLEHOLM</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61934-2023</t>
        </is>
      </c>
      <c r="B1088" s="1" t="n">
        <v>45266.54125</v>
      </c>
      <c r="C1088" s="1" t="n">
        <v>45939</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41459-2022</t>
        </is>
      </c>
      <c r="B1089" s="1" t="n">
        <v>44826.93372685185</v>
      </c>
      <c r="C1089" s="1" t="n">
        <v>45939</v>
      </c>
      <c r="D1089" t="inlineStr">
        <is>
          <t>SKÅNE LÄN</t>
        </is>
      </c>
      <c r="E1089" t="inlineStr">
        <is>
          <t>HÄSSLEHOLM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19151-2023</t>
        </is>
      </c>
      <c r="B1090" s="1" t="n">
        <v>45044</v>
      </c>
      <c r="C1090" s="1" t="n">
        <v>45939</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54658-2023</t>
        </is>
      </c>
      <c r="B1091" s="1" t="n">
        <v>45235</v>
      </c>
      <c r="C1091" s="1" t="n">
        <v>45939</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34869-2025</t>
        </is>
      </c>
      <c r="B1092" s="1" t="n">
        <v>45849</v>
      </c>
      <c r="C1092" s="1" t="n">
        <v>45939</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45939</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16951-2025</t>
        </is>
      </c>
      <c r="B1094" s="1" t="n">
        <v>45755</v>
      </c>
      <c r="C1094" s="1" t="n">
        <v>45939</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18063-2023</t>
        </is>
      </c>
      <c r="B1095" s="1" t="n">
        <v>45040.62850694444</v>
      </c>
      <c r="C1095" s="1" t="n">
        <v>45939</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35259-2025</t>
        </is>
      </c>
      <c r="B1096" s="1" t="n">
        <v>45853.76912037037</v>
      </c>
      <c r="C1096" s="1" t="n">
        <v>45939</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20970-2025</t>
        </is>
      </c>
      <c r="B1097" s="1" t="n">
        <v>45777.45417824074</v>
      </c>
      <c r="C1097" s="1" t="n">
        <v>45939</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14674-2025</t>
        </is>
      </c>
      <c r="B1098" s="1" t="n">
        <v>45742.55548611111</v>
      </c>
      <c r="C1098" s="1" t="n">
        <v>45939</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17413-2025</t>
        </is>
      </c>
      <c r="B1099" s="1" t="n">
        <v>45757.37480324074</v>
      </c>
      <c r="C1099" s="1" t="n">
        <v>45939</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54777-2022</t>
        </is>
      </c>
      <c r="B1100" s="1" t="n">
        <v>44883</v>
      </c>
      <c r="C1100" s="1" t="n">
        <v>45939</v>
      </c>
      <c r="D1100" t="inlineStr">
        <is>
          <t>SKÅNE LÄN</t>
        </is>
      </c>
      <c r="E1100" t="inlineStr">
        <is>
          <t>HÄSSLEHOLM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23683-2023</t>
        </is>
      </c>
      <c r="B1101" s="1" t="n">
        <v>45077</v>
      </c>
      <c r="C1101" s="1" t="n">
        <v>45939</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23955-2023</t>
        </is>
      </c>
      <c r="B1102" s="1" t="n">
        <v>45078.62217592593</v>
      </c>
      <c r="C1102" s="1" t="n">
        <v>45939</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23860-2024</t>
        </is>
      </c>
      <c r="B1103" s="1" t="n">
        <v>45455</v>
      </c>
      <c r="C1103" s="1" t="n">
        <v>45939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524-2024</t>
        </is>
      </c>
      <c r="B1104" s="1" t="n">
        <v>45299</v>
      </c>
      <c r="C1104" s="1" t="n">
        <v>45939</v>
      </c>
      <c r="D1104" t="inlineStr">
        <is>
          <t>SKÅNE LÄN</t>
        </is>
      </c>
      <c r="E1104" t="inlineStr">
        <is>
          <t>HÄSSLEHOLM</t>
        </is>
      </c>
      <c r="G1104" t="n">
        <v>29.4</v>
      </c>
      <c r="H1104" t="n">
        <v>0</v>
      </c>
      <c r="I1104" t="n">
        <v>0</v>
      </c>
      <c r="J1104" t="n">
        <v>0</v>
      </c>
      <c r="K1104" t="n">
        <v>0</v>
      </c>
      <c r="L1104" t="n">
        <v>0</v>
      </c>
      <c r="M1104" t="n">
        <v>0</v>
      </c>
      <c r="N1104" t="n">
        <v>0</v>
      </c>
      <c r="O1104" t="n">
        <v>0</v>
      </c>
      <c r="P1104" t="n">
        <v>0</v>
      </c>
      <c r="Q1104" t="n">
        <v>0</v>
      </c>
      <c r="R1104" s="2" t="inlineStr"/>
    </row>
    <row r="1105" ht="15" customHeight="1">
      <c r="A1105" t="inlineStr">
        <is>
          <t>A 54518-2022</t>
        </is>
      </c>
      <c r="B1105" s="1" t="n">
        <v>44882</v>
      </c>
      <c r="C1105" s="1" t="n">
        <v>45939</v>
      </c>
      <c r="D1105" t="inlineStr">
        <is>
          <t>SKÅNE LÄN</t>
        </is>
      </c>
      <c r="E1105" t="inlineStr">
        <is>
          <t>HÄSSLEHOLM</t>
        </is>
      </c>
      <c r="F1105" t="inlineStr">
        <is>
          <t>Övriga Aktiebolag</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7094-2023</t>
        </is>
      </c>
      <c r="B1106" s="1" t="n">
        <v>44970.36958333333</v>
      </c>
      <c r="C1106" s="1" t="n">
        <v>45939</v>
      </c>
      <c r="D1106" t="inlineStr">
        <is>
          <t>SKÅNE LÄN</t>
        </is>
      </c>
      <c r="E1106" t="inlineStr">
        <is>
          <t>HÄSSLEHOLM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3500-2024</t>
        </is>
      </c>
      <c r="B1107" s="1" t="n">
        <v>45320</v>
      </c>
      <c r="C1107" s="1" t="n">
        <v>45939</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11266-2025</t>
        </is>
      </c>
      <c r="B1108" s="1" t="n">
        <v>45726</v>
      </c>
      <c r="C1108" s="1" t="n">
        <v>45939</v>
      </c>
      <c r="D1108" t="inlineStr">
        <is>
          <t>SKÅNE LÄN</t>
        </is>
      </c>
      <c r="E1108" t="inlineStr">
        <is>
          <t>HÄSSLEHOLM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49950-2023</t>
        </is>
      </c>
      <c r="B1109" s="1" t="n">
        <v>45215</v>
      </c>
      <c r="C1109" s="1" t="n">
        <v>45939</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29853-2024</t>
        </is>
      </c>
      <c r="B1110" s="1" t="n">
        <v>45485.65844907407</v>
      </c>
      <c r="C1110" s="1" t="n">
        <v>45939</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57695-2023</t>
        </is>
      </c>
      <c r="B1111" s="1" t="n">
        <v>45246</v>
      </c>
      <c r="C1111" s="1" t="n">
        <v>45939</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41680-2024</t>
        </is>
      </c>
      <c r="B1112" s="1" t="n">
        <v>45560</v>
      </c>
      <c r="C1112" s="1" t="n">
        <v>45939</v>
      </c>
      <c r="D1112" t="inlineStr">
        <is>
          <t>SKÅNE LÄN</t>
        </is>
      </c>
      <c r="E1112" t="inlineStr">
        <is>
          <t>HÄSSLEHOLM</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9615-2025</t>
        </is>
      </c>
      <c r="B1113" s="1" t="n">
        <v>45715</v>
      </c>
      <c r="C1113" s="1" t="n">
        <v>45939</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41400-2025</t>
        </is>
      </c>
      <c r="B1114" s="1" t="n">
        <v>45901</v>
      </c>
      <c r="C1114" s="1" t="n">
        <v>45939</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41401-2025</t>
        </is>
      </c>
      <c r="B1115" s="1" t="n">
        <v>45901</v>
      </c>
      <c r="C1115" s="1" t="n">
        <v>45939</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42232-2022</t>
        </is>
      </c>
      <c r="B1116" s="1" t="n">
        <v>44830.77591435185</v>
      </c>
      <c r="C1116" s="1" t="n">
        <v>45939</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38829-2024</t>
        </is>
      </c>
      <c r="B1117" s="1" t="n">
        <v>45547.57247685185</v>
      </c>
      <c r="C1117" s="1" t="n">
        <v>45939</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25542-2024</t>
        </is>
      </c>
      <c r="B1118" s="1" t="n">
        <v>45463</v>
      </c>
      <c r="C1118" s="1" t="n">
        <v>45939</v>
      </c>
      <c r="D1118" t="inlineStr">
        <is>
          <t>SKÅNE LÄN</t>
        </is>
      </c>
      <c r="E1118" t="inlineStr">
        <is>
          <t>HÄSSLEHOLM</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14670-2025</t>
        </is>
      </c>
      <c r="B1119" s="1" t="n">
        <v>45742.55079861111</v>
      </c>
      <c r="C1119" s="1" t="n">
        <v>45939</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55454-2021</t>
        </is>
      </c>
      <c r="B1120" s="1" t="n">
        <v>44475</v>
      </c>
      <c r="C1120" s="1" t="n">
        <v>45939</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61489-2024</t>
        </is>
      </c>
      <c r="B1121" s="1" t="n">
        <v>45646.54875</v>
      </c>
      <c r="C1121" s="1" t="n">
        <v>45939</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36085-2025</t>
        </is>
      </c>
      <c r="B1122" s="1" t="n">
        <v>45866.46190972222</v>
      </c>
      <c r="C1122" s="1" t="n">
        <v>45939</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26879-2024</t>
        </is>
      </c>
      <c r="B1123" s="1" t="n">
        <v>45470</v>
      </c>
      <c r="C1123" s="1" t="n">
        <v>45939</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59728-2022</t>
        </is>
      </c>
      <c r="B1124" s="1" t="n">
        <v>44900</v>
      </c>
      <c r="C1124" s="1" t="n">
        <v>45939</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42520-2025</t>
        </is>
      </c>
      <c r="B1125" s="1" t="n">
        <v>45905.54846064815</v>
      </c>
      <c r="C1125" s="1" t="n">
        <v>45939</v>
      </c>
      <c r="D1125" t="inlineStr">
        <is>
          <t>SKÅNE LÄN</t>
        </is>
      </c>
      <c r="E1125" t="inlineStr">
        <is>
          <t>HÄSSLEHOLM</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36130-2025</t>
        </is>
      </c>
      <c r="B1126" s="1" t="n">
        <v>45866.62273148148</v>
      </c>
      <c r="C1126" s="1" t="n">
        <v>45939</v>
      </c>
      <c r="D1126" t="inlineStr">
        <is>
          <t>SKÅNE LÄN</t>
        </is>
      </c>
      <c r="E1126" t="inlineStr">
        <is>
          <t>HÄSSLEHOLM</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3294-2025</t>
        </is>
      </c>
      <c r="B1127" s="1" t="n">
        <v>45679.64125</v>
      </c>
      <c r="C1127" s="1" t="n">
        <v>45939</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13897-2024</t>
        </is>
      </c>
      <c r="B1128" s="1" t="n">
        <v>45391</v>
      </c>
      <c r="C1128" s="1" t="n">
        <v>45939</v>
      </c>
      <c r="D1128" t="inlineStr">
        <is>
          <t>SKÅNE LÄN</t>
        </is>
      </c>
      <c r="E1128" t="inlineStr">
        <is>
          <t>HÄSSLEHOLM</t>
        </is>
      </c>
      <c r="F1128" t="inlineStr">
        <is>
          <t>Kommuner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19666-2025</t>
        </is>
      </c>
      <c r="B1129" s="1" t="n">
        <v>45770.69326388889</v>
      </c>
      <c r="C1129" s="1" t="n">
        <v>45939</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69500-2020</t>
        </is>
      </c>
      <c r="B1130" s="1" t="n">
        <v>44194</v>
      </c>
      <c r="C1130" s="1" t="n">
        <v>45939</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43332-2025</t>
        </is>
      </c>
      <c r="B1131" s="1" t="n">
        <v>45910.70217592592</v>
      </c>
      <c r="C1131" s="1" t="n">
        <v>45939</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7604-2024</t>
        </is>
      </c>
      <c r="B1132" s="1" t="n">
        <v>45348</v>
      </c>
      <c r="C1132" s="1" t="n">
        <v>45939</v>
      </c>
      <c r="D1132" t="inlineStr">
        <is>
          <t>SKÅNE LÄN</t>
        </is>
      </c>
      <c r="E1132" t="inlineStr">
        <is>
          <t>HÄSSLEHOLM</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36361-2025</t>
        </is>
      </c>
      <c r="B1133" s="1" t="n">
        <v>45867</v>
      </c>
      <c r="C1133" s="1" t="n">
        <v>45939</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32154-2024</t>
        </is>
      </c>
      <c r="B1134" s="1" t="n">
        <v>45511</v>
      </c>
      <c r="C1134" s="1" t="n">
        <v>45939</v>
      </c>
      <c r="D1134" t="inlineStr">
        <is>
          <t>SKÅNE LÄN</t>
        </is>
      </c>
      <c r="E1134" t="inlineStr">
        <is>
          <t>HÄSSLEHOLM</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53055-2021</t>
        </is>
      </c>
      <c r="B1135" s="1" t="n">
        <v>44467</v>
      </c>
      <c r="C1135" s="1" t="n">
        <v>45939</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36358-2025</t>
        </is>
      </c>
      <c r="B1136" s="1" t="n">
        <v>45867</v>
      </c>
      <c r="C1136" s="1" t="n">
        <v>45939</v>
      </c>
      <c r="D1136" t="inlineStr">
        <is>
          <t>SKÅNE LÄN</t>
        </is>
      </c>
      <c r="E1136" t="inlineStr">
        <is>
          <t>HÄSSLEHOLM</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36359-2025</t>
        </is>
      </c>
      <c r="B1137" s="1" t="n">
        <v>45867</v>
      </c>
      <c r="C1137" s="1" t="n">
        <v>45939</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36259-2025</t>
        </is>
      </c>
      <c r="B1138" s="1" t="n">
        <v>45867.59799768519</v>
      </c>
      <c r="C1138" s="1" t="n">
        <v>45939</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43869-2025</t>
        </is>
      </c>
      <c r="B1139" s="1" t="n">
        <v>45912.66452546296</v>
      </c>
      <c r="C1139" s="1" t="n">
        <v>45939</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43741-2025</t>
        </is>
      </c>
      <c r="B1140" s="1" t="n">
        <v>45912.45541666666</v>
      </c>
      <c r="C1140" s="1" t="n">
        <v>45939</v>
      </c>
      <c r="D1140" t="inlineStr">
        <is>
          <t>SKÅNE LÄN</t>
        </is>
      </c>
      <c r="E1140" t="inlineStr">
        <is>
          <t>HÄSSLEHOLM</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43516-2025</t>
        </is>
      </c>
      <c r="B1141" s="1" t="n">
        <v>45911</v>
      </c>
      <c r="C1141" s="1" t="n">
        <v>45939</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43333-2025</t>
        </is>
      </c>
      <c r="B1142" s="1" t="n">
        <v>45910</v>
      </c>
      <c r="C1142" s="1" t="n">
        <v>45939</v>
      </c>
      <c r="D1142" t="inlineStr">
        <is>
          <t>SKÅNE LÄN</t>
        </is>
      </c>
      <c r="E1142" t="inlineStr">
        <is>
          <t>HÄSSLEHOLM</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25726-2025</t>
        </is>
      </c>
      <c r="B1143" s="1" t="n">
        <v>45803</v>
      </c>
      <c r="C1143" s="1" t="n">
        <v>45939</v>
      </c>
      <c r="D1143" t="inlineStr">
        <is>
          <t>SKÅNE LÄN</t>
        </is>
      </c>
      <c r="E1143" t="inlineStr">
        <is>
          <t>HÄSSLEHOLM</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43738-2025</t>
        </is>
      </c>
      <c r="B1144" s="1" t="n">
        <v>45912.45037037037</v>
      </c>
      <c r="C1144" s="1" t="n">
        <v>45939</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8209-2025</t>
        </is>
      </c>
      <c r="B1145" s="1" t="n">
        <v>45708.44244212963</v>
      </c>
      <c r="C1145" s="1" t="n">
        <v>45939</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c r="A1146" t="inlineStr">
        <is>
          <t>A 36938-2025</t>
        </is>
      </c>
      <c r="B1146" s="1" t="n">
        <v>45874.58476851852</v>
      </c>
      <c r="C1146" s="1" t="n">
        <v>45939</v>
      </c>
      <c r="D1146" t="inlineStr">
        <is>
          <t>SKÅNE LÄN</t>
        </is>
      </c>
      <c r="E1146" t="inlineStr">
        <is>
          <t>HÄSSLEHOLM</t>
        </is>
      </c>
      <c r="G1146" t="n">
        <v>3.7</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2025-10-09T12:34:36Z</dcterms:created>
  <dcterms:modified xmlns:dcterms="http://purl.org/dc/terms/" xmlns:xsi="http://www.w3.org/2001/XMLSchema-instance" xsi:type="dcterms:W3CDTF">2025-10-09T12:34:37Z</dcterms:modified>
</cp:coreProperties>
</file>