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46127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46127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46127</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46127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46127</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46127</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46127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46127</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46127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46127</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46127</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46127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46127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46127</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46127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46127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46127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46127</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46127</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46127</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46127</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46127</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57533-2025</t>
        </is>
      </c>
      <c r="B24" s="1" t="n">
        <v>45980.63923611111</v>
      </c>
      <c r="C24" s="1" t="n">
        <v>46127</v>
      </c>
      <c r="D24" t="inlineStr">
        <is>
          <t>SKÅNE LÄN</t>
        </is>
      </c>
      <c r="E24" t="inlineStr">
        <is>
          <t>HÄSSLEHOLM</t>
        </is>
      </c>
      <c r="G24" t="n">
        <v>0.9</v>
      </c>
      <c r="H24" t="n">
        <v>0</v>
      </c>
      <c r="I24" t="n">
        <v>1</v>
      </c>
      <c r="J24" t="n">
        <v>0</v>
      </c>
      <c r="K24" t="n">
        <v>0</v>
      </c>
      <c r="L24" t="n">
        <v>0</v>
      </c>
      <c r="M24" t="n">
        <v>0</v>
      </c>
      <c r="N24" t="n">
        <v>0</v>
      </c>
      <c r="O24" t="n">
        <v>0</v>
      </c>
      <c r="P24" t="n">
        <v>0</v>
      </c>
      <c r="Q24" t="n">
        <v>1</v>
      </c>
      <c r="R24" s="2" t="inlineStr">
        <is>
          <t>Strutbräken</t>
        </is>
      </c>
      <c r="S24">
        <f>HYPERLINK("https://klasma.github.io/Logging_1293/artfynd/A 57533-2025 artfynd.xlsx", "A 57533-2025")</f>
        <v/>
      </c>
      <c r="T24">
        <f>HYPERLINK("https://klasma.github.io/Logging_1293/kartor/A 57533-2025 karta.png", "A 57533-2025")</f>
        <v/>
      </c>
      <c r="V24">
        <f>HYPERLINK("https://klasma.github.io/Logging_1293/klagomål/A 57533-2025 FSC-klagomål.docx", "A 57533-2025")</f>
        <v/>
      </c>
      <c r="W24">
        <f>HYPERLINK("https://klasma.github.io/Logging_1293/klagomålsmail/A 57533-2025 FSC-klagomål mail.docx", "A 57533-2025")</f>
        <v/>
      </c>
      <c r="X24">
        <f>HYPERLINK("https://klasma.github.io/Logging_1293/tillsyn/A 57533-2025 tillsynsbegäran.docx", "A 57533-2025")</f>
        <v/>
      </c>
      <c r="Y24">
        <f>HYPERLINK("https://klasma.github.io/Logging_1293/tillsynsmail/A 57533-2025 tillsynsbegäran mail.docx", "A 57533-2025")</f>
        <v/>
      </c>
    </row>
    <row r="25" ht="15" customHeight="1">
      <c r="A25" t="inlineStr">
        <is>
          <t>A 9289-2025</t>
        </is>
      </c>
      <c r="B25" s="1" t="n">
        <v>45714</v>
      </c>
      <c r="C25" s="1" t="n">
        <v>46127</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46127</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46127</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46127</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46127</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46127</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46127</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46127</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46127</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46127</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46127</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46127</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46127</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46127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46127</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46127</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46127</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46127</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46127</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46127</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46127</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46127</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46127</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46127</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46127</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46127</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46127</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46127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46127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46127</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46127</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46127</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46127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46127</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46127</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46127</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46127</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46127</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46127</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46127</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46127</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46127</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46127</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46127</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46127</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46127</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46127</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46127</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46127</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46127</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46127</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46127</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46127</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46127</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46127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46127</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46127</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46127</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46127</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46127</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46127</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46127</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46127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46127</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46127</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46127</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46127</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46127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46127</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46127</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46127</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46127</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46127</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46127</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46127</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46127</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46127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46127</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46127</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46127</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46127</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46127</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46127</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46127</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46127</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46127</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46127</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46127</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46127</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46127</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46127</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46127</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46127</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46127</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46127</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46127</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46127</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46127</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21029-2021</t>
        </is>
      </c>
      <c r="B123" s="1" t="n">
        <v>44319.63366898148</v>
      </c>
      <c r="C123" s="1" t="n">
        <v>46127</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4161-2022</t>
        </is>
      </c>
      <c r="B124" s="1" t="n">
        <v>44588</v>
      </c>
      <c r="C124" s="1" t="n">
        <v>46127</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46127</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18515-2021</t>
        </is>
      </c>
      <c r="B126" s="1" t="n">
        <v>44305</v>
      </c>
      <c r="C126" s="1" t="n">
        <v>46127</v>
      </c>
      <c r="D126" t="inlineStr">
        <is>
          <t>SKÅNE LÄN</t>
        </is>
      </c>
      <c r="E126" t="inlineStr">
        <is>
          <t>HÄSSLEHOLM</t>
        </is>
      </c>
      <c r="F126" t="inlineStr">
        <is>
          <t>Övriga Aktiebolag</t>
        </is>
      </c>
      <c r="G126" t="n">
        <v>0.5</v>
      </c>
      <c r="H126" t="n">
        <v>0</v>
      </c>
      <c r="I126" t="n">
        <v>0</v>
      </c>
      <c r="J126" t="n">
        <v>0</v>
      </c>
      <c r="K126" t="n">
        <v>0</v>
      </c>
      <c r="L126" t="n">
        <v>0</v>
      </c>
      <c r="M126" t="n">
        <v>0</v>
      </c>
      <c r="N126" t="n">
        <v>0</v>
      </c>
      <c r="O126" t="n">
        <v>0</v>
      </c>
      <c r="P126" t="n">
        <v>0</v>
      </c>
      <c r="Q126" t="n">
        <v>0</v>
      </c>
      <c r="R126" s="2" t="inlineStr"/>
    </row>
    <row r="127" ht="15" customHeight="1">
      <c r="A127" t="inlineStr">
        <is>
          <t>A 18523-2021</t>
        </is>
      </c>
      <c r="B127" s="1" t="n">
        <v>44305</v>
      </c>
      <c r="C127" s="1" t="n">
        <v>46127</v>
      </c>
      <c r="D127" t="inlineStr">
        <is>
          <t>SKÅNE LÄN</t>
        </is>
      </c>
      <c r="E127" t="inlineStr">
        <is>
          <t>HÄSSLEHOLM</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2631-2022</t>
        </is>
      </c>
      <c r="B128" s="1" t="n">
        <v>44580</v>
      </c>
      <c r="C128" s="1" t="n">
        <v>46127</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15423-2022</t>
        </is>
      </c>
      <c r="B129" s="1" t="n">
        <v>44659</v>
      </c>
      <c r="C129" s="1" t="n">
        <v>46127</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56989-2021</t>
        </is>
      </c>
      <c r="B130" s="1" t="n">
        <v>44482</v>
      </c>
      <c r="C130" s="1" t="n">
        <v>46127</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46127</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25383-2021</t>
        </is>
      </c>
      <c r="B132" s="1" t="n">
        <v>44342</v>
      </c>
      <c r="C132" s="1" t="n">
        <v>46127</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27330-2021</t>
        </is>
      </c>
      <c r="B133" s="1" t="n">
        <v>44351</v>
      </c>
      <c r="C133" s="1" t="n">
        <v>46127</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354-2022</t>
        </is>
      </c>
      <c r="B134" s="1" t="n">
        <v>44565.62510416667</v>
      </c>
      <c r="C134" s="1" t="n">
        <v>46127</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32892-2021</t>
        </is>
      </c>
      <c r="B135" s="1" t="n">
        <v>44375</v>
      </c>
      <c r="C135" s="1" t="n">
        <v>46127</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46127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47112-2021</t>
        </is>
      </c>
      <c r="B137" s="1" t="n">
        <v>44446</v>
      </c>
      <c r="C137" s="1" t="n">
        <v>46127</v>
      </c>
      <c r="D137" t="inlineStr">
        <is>
          <t>SKÅNE LÄN</t>
        </is>
      </c>
      <c r="E137" t="inlineStr">
        <is>
          <t>HÄSSLEHOLM</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6414-2022</t>
        </is>
      </c>
      <c r="B138" s="1" t="n">
        <v>44600</v>
      </c>
      <c r="C138" s="1" t="n">
        <v>46127</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56431-2021</t>
        </is>
      </c>
      <c r="B139" s="1" t="n">
        <v>44480</v>
      </c>
      <c r="C139" s="1" t="n">
        <v>46127</v>
      </c>
      <c r="D139" t="inlineStr">
        <is>
          <t>SKÅNE LÄN</t>
        </is>
      </c>
      <c r="E139" t="inlineStr">
        <is>
          <t>HÄSSLEHOLM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52567-2021</t>
        </is>
      </c>
      <c r="B140" s="1" t="n">
        <v>44466</v>
      </c>
      <c r="C140" s="1" t="n">
        <v>46127</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74297-2021</t>
        </is>
      </c>
      <c r="B141" s="1" t="n">
        <v>44558</v>
      </c>
      <c r="C141" s="1" t="n">
        <v>46127</v>
      </c>
      <c r="D141" t="inlineStr">
        <is>
          <t>SKÅNE LÄN</t>
        </is>
      </c>
      <c r="E141" t="inlineStr">
        <is>
          <t>HÄSSLEHOLM</t>
        </is>
      </c>
      <c r="F141" t="inlineStr">
        <is>
          <t>Kyrkan</t>
        </is>
      </c>
      <c r="G141" t="n">
        <v>3.8</v>
      </c>
      <c r="H141" t="n">
        <v>0</v>
      </c>
      <c r="I141" t="n">
        <v>0</v>
      </c>
      <c r="J141" t="n">
        <v>0</v>
      </c>
      <c r="K141" t="n">
        <v>0</v>
      </c>
      <c r="L141" t="n">
        <v>0</v>
      </c>
      <c r="M141" t="n">
        <v>0</v>
      </c>
      <c r="N141" t="n">
        <v>0</v>
      </c>
      <c r="O141" t="n">
        <v>0</v>
      </c>
      <c r="P141" t="n">
        <v>0</v>
      </c>
      <c r="Q141" t="n">
        <v>0</v>
      </c>
      <c r="R141" s="2" t="inlineStr"/>
    </row>
    <row r="142" ht="15" customHeight="1">
      <c r="A142" t="inlineStr">
        <is>
          <t>A 52295-2021</t>
        </is>
      </c>
      <c r="B142" s="1" t="n">
        <v>44463</v>
      </c>
      <c r="C142" s="1" t="n">
        <v>46127</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68909-2021</t>
        </is>
      </c>
      <c r="B143" s="1" t="n">
        <v>44530.46730324074</v>
      </c>
      <c r="C143" s="1" t="n">
        <v>46127</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23003-2021</t>
        </is>
      </c>
      <c r="B144" s="1" t="n">
        <v>44328</v>
      </c>
      <c r="C144" s="1" t="n">
        <v>46127</v>
      </c>
      <c r="D144" t="inlineStr">
        <is>
          <t>SKÅNE LÄN</t>
        </is>
      </c>
      <c r="E144" t="inlineStr">
        <is>
          <t>HÄSSLEHOLM</t>
        </is>
      </c>
      <c r="G144" t="n">
        <v>4.4</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44593.85114583333</v>
      </c>
      <c r="C145" s="1" t="n">
        <v>46127</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60260-2021</t>
        </is>
      </c>
      <c r="B146" s="1" t="n">
        <v>44495</v>
      </c>
      <c r="C146" s="1" t="n">
        <v>46127</v>
      </c>
      <c r="D146" t="inlineStr">
        <is>
          <t>SKÅNE LÄN</t>
        </is>
      </c>
      <c r="E146" t="inlineStr">
        <is>
          <t>HÄSSLEHOLM</t>
        </is>
      </c>
      <c r="G146" t="n">
        <v>2.1</v>
      </c>
      <c r="H146" t="n">
        <v>0</v>
      </c>
      <c r="I146" t="n">
        <v>0</v>
      </c>
      <c r="J146" t="n">
        <v>0</v>
      </c>
      <c r="K146" t="n">
        <v>0</v>
      </c>
      <c r="L146" t="n">
        <v>0</v>
      </c>
      <c r="M146" t="n">
        <v>0</v>
      </c>
      <c r="N146" t="n">
        <v>0</v>
      </c>
      <c r="O146" t="n">
        <v>0</v>
      </c>
      <c r="P146" t="n">
        <v>0</v>
      </c>
      <c r="Q146" t="n">
        <v>0</v>
      </c>
      <c r="R146" s="2" t="inlineStr"/>
    </row>
    <row r="147" ht="15" customHeight="1">
      <c r="A147" t="inlineStr">
        <is>
          <t>A 15986-2022</t>
        </is>
      </c>
      <c r="B147" s="1" t="n">
        <v>44664</v>
      </c>
      <c r="C147" s="1" t="n">
        <v>46127</v>
      </c>
      <c r="D147" t="inlineStr">
        <is>
          <t>SKÅNE LÄN</t>
        </is>
      </c>
      <c r="E147" t="inlineStr">
        <is>
          <t>HÄSSLEHOLM</t>
        </is>
      </c>
      <c r="F147" t="inlineStr">
        <is>
          <t>Kyrkan</t>
        </is>
      </c>
      <c r="G147" t="n">
        <v>6</v>
      </c>
      <c r="H147" t="n">
        <v>0</v>
      </c>
      <c r="I147" t="n">
        <v>0</v>
      </c>
      <c r="J147" t="n">
        <v>0</v>
      </c>
      <c r="K147" t="n">
        <v>0</v>
      </c>
      <c r="L147" t="n">
        <v>0</v>
      </c>
      <c r="M147" t="n">
        <v>0</v>
      </c>
      <c r="N147" t="n">
        <v>0</v>
      </c>
      <c r="O147" t="n">
        <v>0</v>
      </c>
      <c r="P147" t="n">
        <v>0</v>
      </c>
      <c r="Q147" t="n">
        <v>0</v>
      </c>
      <c r="R147" s="2" t="inlineStr"/>
    </row>
    <row r="148" ht="15" customHeight="1">
      <c r="A148" t="inlineStr">
        <is>
          <t>A 52786-2021</t>
        </is>
      </c>
      <c r="B148" s="1" t="n">
        <v>44467.36061342592</v>
      </c>
      <c r="C148" s="1" t="n">
        <v>46127</v>
      </c>
      <c r="D148" t="inlineStr">
        <is>
          <t>SKÅNE LÄN</t>
        </is>
      </c>
      <c r="E148" t="inlineStr">
        <is>
          <t>HÄSSLEHOLM</t>
        </is>
      </c>
      <c r="G148" t="n">
        <v>0.9</v>
      </c>
      <c r="H148" t="n">
        <v>0</v>
      </c>
      <c r="I148" t="n">
        <v>0</v>
      </c>
      <c r="J148" t="n">
        <v>0</v>
      </c>
      <c r="K148" t="n">
        <v>0</v>
      </c>
      <c r="L148" t="n">
        <v>0</v>
      </c>
      <c r="M148" t="n">
        <v>0</v>
      </c>
      <c r="N148" t="n">
        <v>0</v>
      </c>
      <c r="O148" t="n">
        <v>0</v>
      </c>
      <c r="P148" t="n">
        <v>0</v>
      </c>
      <c r="Q148" t="n">
        <v>0</v>
      </c>
      <c r="R148" s="2" t="inlineStr"/>
    </row>
    <row r="149" ht="15" customHeight="1">
      <c r="A149" t="inlineStr">
        <is>
          <t>A 29143-2021</t>
        </is>
      </c>
      <c r="B149" s="1" t="n">
        <v>44358.6319212963</v>
      </c>
      <c r="C149" s="1" t="n">
        <v>46127</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51888-2021</t>
        </is>
      </c>
      <c r="B150" s="1" t="n">
        <v>44462</v>
      </c>
      <c r="C150" s="1" t="n">
        <v>46127</v>
      </c>
      <c r="D150" t="inlineStr">
        <is>
          <t>SKÅNE LÄN</t>
        </is>
      </c>
      <c r="E150" t="inlineStr">
        <is>
          <t>HÄSSLEHOLM</t>
        </is>
      </c>
      <c r="G150" t="n">
        <v>5.6</v>
      </c>
      <c r="H150" t="n">
        <v>0</v>
      </c>
      <c r="I150" t="n">
        <v>0</v>
      </c>
      <c r="J150" t="n">
        <v>0</v>
      </c>
      <c r="K150" t="n">
        <v>0</v>
      </c>
      <c r="L150" t="n">
        <v>0</v>
      </c>
      <c r="M150" t="n">
        <v>0</v>
      </c>
      <c r="N150" t="n">
        <v>0</v>
      </c>
      <c r="O150" t="n">
        <v>0</v>
      </c>
      <c r="P150" t="n">
        <v>0</v>
      </c>
      <c r="Q150" t="n">
        <v>0</v>
      </c>
      <c r="R150" s="2" t="inlineStr"/>
    </row>
    <row r="151" ht="15" customHeight="1">
      <c r="A151" t="inlineStr">
        <is>
          <t>A 44669-2022</t>
        </is>
      </c>
      <c r="B151" s="1" t="n">
        <v>44840</v>
      </c>
      <c r="C151" s="1" t="n">
        <v>46127</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44735.6803125</v>
      </c>
      <c r="C152" s="1" t="n">
        <v>46127</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25469-2022</t>
        </is>
      </c>
      <c r="B153" s="1" t="n">
        <v>44732</v>
      </c>
      <c r="C153" s="1" t="n">
        <v>46127</v>
      </c>
      <c r="D153" t="inlineStr">
        <is>
          <t>SKÅNE LÄN</t>
        </is>
      </c>
      <c r="E153" t="inlineStr">
        <is>
          <t>HÄSSLEHOLM</t>
        </is>
      </c>
      <c r="G153" t="n">
        <v>4.2</v>
      </c>
      <c r="H153" t="n">
        <v>0</v>
      </c>
      <c r="I153" t="n">
        <v>0</v>
      </c>
      <c r="J153" t="n">
        <v>0</v>
      </c>
      <c r="K153" t="n">
        <v>0</v>
      </c>
      <c r="L153" t="n">
        <v>0</v>
      </c>
      <c r="M153" t="n">
        <v>0</v>
      </c>
      <c r="N153" t="n">
        <v>0</v>
      </c>
      <c r="O153" t="n">
        <v>0</v>
      </c>
      <c r="P153" t="n">
        <v>0</v>
      </c>
      <c r="Q153" t="n">
        <v>0</v>
      </c>
      <c r="R153" s="2" t="inlineStr"/>
    </row>
    <row r="154" ht="15" customHeight="1">
      <c r="A154" t="inlineStr">
        <is>
          <t>A 73513-2021</t>
        </is>
      </c>
      <c r="B154" s="1" t="n">
        <v>44551.69012731482</v>
      </c>
      <c r="C154" s="1" t="n">
        <v>46127</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46127</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27959-2022</t>
        </is>
      </c>
      <c r="B156" s="1" t="n">
        <v>44744</v>
      </c>
      <c r="C156" s="1" t="n">
        <v>46127</v>
      </c>
      <c r="D156" t="inlineStr">
        <is>
          <t>SKÅNE LÄN</t>
        </is>
      </c>
      <c r="E156" t="inlineStr">
        <is>
          <t>HÄSSLEHOLM</t>
        </is>
      </c>
      <c r="G156" t="n">
        <v>3</v>
      </c>
      <c r="H156" t="n">
        <v>0</v>
      </c>
      <c r="I156" t="n">
        <v>0</v>
      </c>
      <c r="J156" t="n">
        <v>0</v>
      </c>
      <c r="K156" t="n">
        <v>0</v>
      </c>
      <c r="L156" t="n">
        <v>0</v>
      </c>
      <c r="M156" t="n">
        <v>0</v>
      </c>
      <c r="N156" t="n">
        <v>0</v>
      </c>
      <c r="O156" t="n">
        <v>0</v>
      </c>
      <c r="P156" t="n">
        <v>0</v>
      </c>
      <c r="Q156" t="n">
        <v>0</v>
      </c>
      <c r="R156" s="2" t="inlineStr"/>
    </row>
    <row r="157" ht="15" customHeight="1">
      <c r="A157" t="inlineStr">
        <is>
          <t>A 418-2022</t>
        </is>
      </c>
      <c r="B157" s="1" t="n">
        <v>44565.84958333334</v>
      </c>
      <c r="C157" s="1" t="n">
        <v>46127</v>
      </c>
      <c r="D157" t="inlineStr">
        <is>
          <t>SKÅNE LÄN</t>
        </is>
      </c>
      <c r="E157" t="inlineStr">
        <is>
          <t>HÄSSLEHOLM</t>
        </is>
      </c>
      <c r="G157" t="n">
        <v>0</v>
      </c>
      <c r="H157" t="n">
        <v>0</v>
      </c>
      <c r="I157" t="n">
        <v>0</v>
      </c>
      <c r="J157" t="n">
        <v>0</v>
      </c>
      <c r="K157" t="n">
        <v>0</v>
      </c>
      <c r="L157" t="n">
        <v>0</v>
      </c>
      <c r="M157" t="n">
        <v>0</v>
      </c>
      <c r="N157" t="n">
        <v>0</v>
      </c>
      <c r="O157" t="n">
        <v>0</v>
      </c>
      <c r="P157" t="n">
        <v>0</v>
      </c>
      <c r="Q157" t="n">
        <v>0</v>
      </c>
      <c r="R157" s="2" t="inlineStr"/>
    </row>
    <row r="158" ht="15" customHeight="1">
      <c r="A158" t="inlineStr">
        <is>
          <t>A 23830-2021</t>
        </is>
      </c>
      <c r="B158" s="1" t="n">
        <v>44335</v>
      </c>
      <c r="C158" s="1" t="n">
        <v>46127</v>
      </c>
      <c r="D158" t="inlineStr">
        <is>
          <t>SKÅNE LÄN</t>
        </is>
      </c>
      <c r="E158" t="inlineStr">
        <is>
          <t>HÄSSLEHOLM</t>
        </is>
      </c>
      <c r="G158" t="n">
        <v>18.7</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46127</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55394-2022</t>
        </is>
      </c>
      <c r="B160" s="1" t="n">
        <v>44887.57112268519</v>
      </c>
      <c r="C160" s="1" t="n">
        <v>46127</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45357-2022</t>
        </is>
      </c>
      <c r="B161" s="1" t="n">
        <v>44844.61952546296</v>
      </c>
      <c r="C161" s="1" t="n">
        <v>46127</v>
      </c>
      <c r="D161" t="inlineStr">
        <is>
          <t>SKÅNE LÄN</t>
        </is>
      </c>
      <c r="E161" t="inlineStr">
        <is>
          <t>HÄSSLEHOLM</t>
        </is>
      </c>
      <c r="G161" t="n">
        <v>5.8</v>
      </c>
      <c r="H161" t="n">
        <v>0</v>
      </c>
      <c r="I161" t="n">
        <v>0</v>
      </c>
      <c r="J161" t="n">
        <v>0</v>
      </c>
      <c r="K161" t="n">
        <v>0</v>
      </c>
      <c r="L161" t="n">
        <v>0</v>
      </c>
      <c r="M161" t="n">
        <v>0</v>
      </c>
      <c r="N161" t="n">
        <v>0</v>
      </c>
      <c r="O161" t="n">
        <v>0</v>
      </c>
      <c r="P161" t="n">
        <v>0</v>
      </c>
      <c r="Q161" t="n">
        <v>0</v>
      </c>
      <c r="R161" s="2" t="inlineStr"/>
    </row>
    <row r="162" ht="15" customHeight="1">
      <c r="A162" t="inlineStr">
        <is>
          <t>A 45989-2021</t>
        </is>
      </c>
      <c r="B162" s="1" t="n">
        <v>44441.74627314815</v>
      </c>
      <c r="C162" s="1" t="n">
        <v>46127</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7904-2022</t>
        </is>
      </c>
      <c r="B163" s="1" t="n">
        <v>44607</v>
      </c>
      <c r="C163" s="1" t="n">
        <v>46127</v>
      </c>
      <c r="D163" t="inlineStr">
        <is>
          <t>SKÅNE LÄN</t>
        </is>
      </c>
      <c r="E163" t="inlineStr">
        <is>
          <t>HÄSSLEHOLM</t>
        </is>
      </c>
      <c r="F163" t="inlineStr">
        <is>
          <t>Kyrkan</t>
        </is>
      </c>
      <c r="G163" t="n">
        <v>3.9</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46127</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7250-2022</t>
        </is>
      </c>
      <c r="B165" s="1" t="n">
        <v>44606</v>
      </c>
      <c r="C165" s="1" t="n">
        <v>46127</v>
      </c>
      <c r="D165" t="inlineStr">
        <is>
          <t>SKÅNE LÄN</t>
        </is>
      </c>
      <c r="E165" t="inlineStr">
        <is>
          <t>HÄSSLEHOLM</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219-2022</t>
        </is>
      </c>
      <c r="B166" s="1" t="n">
        <v>44564</v>
      </c>
      <c r="C166" s="1" t="n">
        <v>46127</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6048-2022</t>
        </is>
      </c>
      <c r="B167" s="1" t="n">
        <v>44599.5174537037</v>
      </c>
      <c r="C167" s="1" t="n">
        <v>46127</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53576-2022</t>
        </is>
      </c>
      <c r="B168" s="1" t="n">
        <v>44875</v>
      </c>
      <c r="C168" s="1" t="n">
        <v>46127</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46127</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6253-2022</t>
        </is>
      </c>
      <c r="B170" s="1" t="n">
        <v>44600</v>
      </c>
      <c r="C170" s="1" t="n">
        <v>46127</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7262-2022</t>
        </is>
      </c>
      <c r="B171" s="1" t="n">
        <v>44606</v>
      </c>
      <c r="C171" s="1" t="n">
        <v>46127</v>
      </c>
      <c r="D171" t="inlineStr">
        <is>
          <t>SKÅNE LÄN</t>
        </is>
      </c>
      <c r="E171" t="inlineStr">
        <is>
          <t>HÄSSLEHOLM</t>
        </is>
      </c>
      <c r="F171" t="inlineStr">
        <is>
          <t>Övriga Aktiebolag</t>
        </is>
      </c>
      <c r="G171" t="n">
        <v>1</v>
      </c>
      <c r="H171" t="n">
        <v>0</v>
      </c>
      <c r="I171" t="n">
        <v>0</v>
      </c>
      <c r="J171" t="n">
        <v>0</v>
      </c>
      <c r="K171" t="n">
        <v>0</v>
      </c>
      <c r="L171" t="n">
        <v>0</v>
      </c>
      <c r="M171" t="n">
        <v>0</v>
      </c>
      <c r="N171" t="n">
        <v>0</v>
      </c>
      <c r="O171" t="n">
        <v>0</v>
      </c>
      <c r="P171" t="n">
        <v>0</v>
      </c>
      <c r="Q171" t="n">
        <v>0</v>
      </c>
      <c r="R171" s="2" t="inlineStr"/>
    </row>
    <row r="172" ht="15" customHeight="1">
      <c r="A172" t="inlineStr">
        <is>
          <t>A 64826-2021</t>
        </is>
      </c>
      <c r="B172" s="1" t="n">
        <v>44512.55935185185</v>
      </c>
      <c r="C172" s="1" t="n">
        <v>46127</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23967-2022</t>
        </is>
      </c>
      <c r="B173" s="1" t="n">
        <v>44722.74079861111</v>
      </c>
      <c r="C173" s="1" t="n">
        <v>46127</v>
      </c>
      <c r="D173" t="inlineStr">
        <is>
          <t>SKÅNE LÄN</t>
        </is>
      </c>
      <c r="E173" t="inlineStr">
        <is>
          <t>HÄSSLEHOLM</t>
        </is>
      </c>
      <c r="F173" t="inlineStr">
        <is>
          <t>Kyrkan</t>
        </is>
      </c>
      <c r="G173" t="n">
        <v>12.4</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46127</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8177-2022</t>
        </is>
      </c>
      <c r="B175" s="1" t="n">
        <v>44607</v>
      </c>
      <c r="C175" s="1" t="n">
        <v>46127</v>
      </c>
      <c r="D175" t="inlineStr">
        <is>
          <t>SKÅNE LÄN</t>
        </is>
      </c>
      <c r="E175" t="inlineStr">
        <is>
          <t>HÄSSLEHOLM</t>
        </is>
      </c>
      <c r="F175" t="inlineStr">
        <is>
          <t>Kyrkan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44760.50783564815</v>
      </c>
      <c r="C176" s="1" t="n">
        <v>46127</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56527-2021</t>
        </is>
      </c>
      <c r="B177" s="1" t="n">
        <v>44480</v>
      </c>
      <c r="C177" s="1" t="n">
        <v>46127</v>
      </c>
      <c r="D177" t="inlineStr">
        <is>
          <t>SKÅNE LÄN</t>
        </is>
      </c>
      <c r="E177" t="inlineStr">
        <is>
          <t>HÄSSLEHOLM</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3992-2022</t>
        </is>
      </c>
      <c r="B178" s="1" t="n">
        <v>44587</v>
      </c>
      <c r="C178" s="1" t="n">
        <v>46127</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46127</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46127</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25955-2022</t>
        </is>
      </c>
      <c r="B181" s="1" t="n">
        <v>44734</v>
      </c>
      <c r="C181" s="1" t="n">
        <v>46127</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23950-2023</t>
        </is>
      </c>
      <c r="B182" s="1" t="n">
        <v>45078.61771990741</v>
      </c>
      <c r="C182" s="1" t="n">
        <v>46127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23952-2023</t>
        </is>
      </c>
      <c r="B183" s="1" t="n">
        <v>45078.62064814815</v>
      </c>
      <c r="C183" s="1" t="n">
        <v>46127</v>
      </c>
      <c r="D183" t="inlineStr">
        <is>
          <t>SKÅNE LÄN</t>
        </is>
      </c>
      <c r="E183" t="inlineStr">
        <is>
          <t>HÄSSLEHOLM</t>
        </is>
      </c>
      <c r="G183" t="n">
        <v>0.4</v>
      </c>
      <c r="H183" t="n">
        <v>0</v>
      </c>
      <c r="I183" t="n">
        <v>0</v>
      </c>
      <c r="J183" t="n">
        <v>0</v>
      </c>
      <c r="K183" t="n">
        <v>0</v>
      </c>
      <c r="L183" t="n">
        <v>0</v>
      </c>
      <c r="M183" t="n">
        <v>0</v>
      </c>
      <c r="N183" t="n">
        <v>0</v>
      </c>
      <c r="O183" t="n">
        <v>0</v>
      </c>
      <c r="P183" t="n">
        <v>0</v>
      </c>
      <c r="Q183" t="n">
        <v>0</v>
      </c>
      <c r="R183" s="2" t="inlineStr"/>
    </row>
    <row r="184" ht="15" customHeight="1">
      <c r="A184" t="inlineStr">
        <is>
          <t>A 35974-2022</t>
        </is>
      </c>
      <c r="B184" s="1" t="n">
        <v>44802</v>
      </c>
      <c r="C184" s="1" t="n">
        <v>46127</v>
      </c>
      <c r="D184" t="inlineStr">
        <is>
          <t>SKÅNE LÄN</t>
        </is>
      </c>
      <c r="E184" t="inlineStr">
        <is>
          <t>HÄSSLEHOLM</t>
        </is>
      </c>
      <c r="G184" t="n">
        <v>3.8</v>
      </c>
      <c r="H184" t="n">
        <v>0</v>
      </c>
      <c r="I184" t="n">
        <v>0</v>
      </c>
      <c r="J184" t="n">
        <v>0</v>
      </c>
      <c r="K184" t="n">
        <v>0</v>
      </c>
      <c r="L184" t="n">
        <v>0</v>
      </c>
      <c r="M184" t="n">
        <v>0</v>
      </c>
      <c r="N184" t="n">
        <v>0</v>
      </c>
      <c r="O184" t="n">
        <v>0</v>
      </c>
      <c r="P184" t="n">
        <v>0</v>
      </c>
      <c r="Q184" t="n">
        <v>0</v>
      </c>
      <c r="R184" s="2" t="inlineStr"/>
    </row>
    <row r="185" ht="15" customHeight="1">
      <c r="A185" t="inlineStr">
        <is>
          <t>A 23956-2023</t>
        </is>
      </c>
      <c r="B185" s="1" t="n">
        <v>45078.62302083334</v>
      </c>
      <c r="C185" s="1" t="n">
        <v>46127</v>
      </c>
      <c r="D185" t="inlineStr">
        <is>
          <t>SKÅNE LÄN</t>
        </is>
      </c>
      <c r="E185" t="inlineStr">
        <is>
          <t>HÄSSLEHOLM</t>
        </is>
      </c>
      <c r="G185" t="n">
        <v>0.1</v>
      </c>
      <c r="H185" t="n">
        <v>0</v>
      </c>
      <c r="I185" t="n">
        <v>0</v>
      </c>
      <c r="J185" t="n">
        <v>0</v>
      </c>
      <c r="K185" t="n">
        <v>0</v>
      </c>
      <c r="L185" t="n">
        <v>0</v>
      </c>
      <c r="M185" t="n">
        <v>0</v>
      </c>
      <c r="N185" t="n">
        <v>0</v>
      </c>
      <c r="O185" t="n">
        <v>0</v>
      </c>
      <c r="P185" t="n">
        <v>0</v>
      </c>
      <c r="Q185" t="n">
        <v>0</v>
      </c>
      <c r="R185" s="2" t="inlineStr"/>
    </row>
    <row r="186" ht="15" customHeight="1">
      <c r="A186" t="inlineStr">
        <is>
          <t>A 1619-2022</t>
        </is>
      </c>
      <c r="B186" s="1" t="n">
        <v>44573</v>
      </c>
      <c r="C186" s="1" t="n">
        <v>46127</v>
      </c>
      <c r="D186" t="inlineStr">
        <is>
          <t>SKÅNE LÄN</t>
        </is>
      </c>
      <c r="E186" t="inlineStr">
        <is>
          <t>HÄSSLEHOLM</t>
        </is>
      </c>
      <c r="G186" t="n">
        <v>1.8</v>
      </c>
      <c r="H186" t="n">
        <v>0</v>
      </c>
      <c r="I186" t="n">
        <v>0</v>
      </c>
      <c r="J186" t="n">
        <v>0</v>
      </c>
      <c r="K186" t="n">
        <v>0</v>
      </c>
      <c r="L186" t="n">
        <v>0</v>
      </c>
      <c r="M186" t="n">
        <v>0</v>
      </c>
      <c r="N186" t="n">
        <v>0</v>
      </c>
      <c r="O186" t="n">
        <v>0</v>
      </c>
      <c r="P186" t="n">
        <v>0</v>
      </c>
      <c r="Q186" t="n">
        <v>0</v>
      </c>
      <c r="R186" s="2" t="inlineStr"/>
    </row>
    <row r="187" ht="15" customHeight="1">
      <c r="A187" t="inlineStr">
        <is>
          <t>A 7890-2024</t>
        </is>
      </c>
      <c r="B187" s="1" t="n">
        <v>45350.40780092592</v>
      </c>
      <c r="C187" s="1" t="n">
        <v>46127</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41874-2024</t>
        </is>
      </c>
      <c r="B188" s="1" t="n">
        <v>45561</v>
      </c>
      <c r="C188" s="1" t="n">
        <v>46127</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3500-2024</t>
        </is>
      </c>
      <c r="B189" s="1" t="n">
        <v>45320</v>
      </c>
      <c r="C189" s="1" t="n">
        <v>46127</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58815-2023</t>
        </is>
      </c>
      <c r="B190" s="1" t="n">
        <v>45247</v>
      </c>
      <c r="C190" s="1" t="n">
        <v>46127</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24241-2023</t>
        </is>
      </c>
      <c r="B191" s="1" t="n">
        <v>45079.61476851852</v>
      </c>
      <c r="C191" s="1" t="n">
        <v>46127</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55284-2023</t>
        </is>
      </c>
      <c r="B192" s="1" t="n">
        <v>45237.74259259259</v>
      </c>
      <c r="C192" s="1" t="n">
        <v>46127</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14674-2025</t>
        </is>
      </c>
      <c r="B193" s="1" t="n">
        <v>45742.55548611111</v>
      </c>
      <c r="C193" s="1" t="n">
        <v>46127</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14702-2025</t>
        </is>
      </c>
      <c r="B194" s="1" t="n">
        <v>45742.60403935185</v>
      </c>
      <c r="C194" s="1" t="n">
        <v>46127</v>
      </c>
      <c r="D194" t="inlineStr">
        <is>
          <t>SKÅNE LÄN</t>
        </is>
      </c>
      <c r="E194" t="inlineStr">
        <is>
          <t>HÄSSLEHOLM</t>
        </is>
      </c>
      <c r="G194" t="n">
        <v>1.8</v>
      </c>
      <c r="H194" t="n">
        <v>0</v>
      </c>
      <c r="I194" t="n">
        <v>0</v>
      </c>
      <c r="J194" t="n">
        <v>0</v>
      </c>
      <c r="K194" t="n">
        <v>0</v>
      </c>
      <c r="L194" t="n">
        <v>0</v>
      </c>
      <c r="M194" t="n">
        <v>0</v>
      </c>
      <c r="N194" t="n">
        <v>0</v>
      </c>
      <c r="O194" t="n">
        <v>0</v>
      </c>
      <c r="P194" t="n">
        <v>0</v>
      </c>
      <c r="Q194" t="n">
        <v>0</v>
      </c>
      <c r="R194" s="2" t="inlineStr"/>
    </row>
    <row r="195" ht="15" customHeight="1">
      <c r="A195" t="inlineStr">
        <is>
          <t>A 21310-2022</t>
        </is>
      </c>
      <c r="B195" s="1" t="n">
        <v>44705</v>
      </c>
      <c r="C195" s="1" t="n">
        <v>46127</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16388-2025</t>
        </is>
      </c>
      <c r="B196" s="1" t="n">
        <v>45751.42787037037</v>
      </c>
      <c r="C196" s="1" t="n">
        <v>46127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5284-2023</t>
        </is>
      </c>
      <c r="B197" s="1" t="n">
        <v>44959.50608796296</v>
      </c>
      <c r="C197" s="1" t="n">
        <v>46127</v>
      </c>
      <c r="D197" t="inlineStr">
        <is>
          <t>SKÅNE LÄN</t>
        </is>
      </c>
      <c r="E197" t="inlineStr">
        <is>
          <t>HÄSSLEHOLM</t>
        </is>
      </c>
      <c r="G197" t="n">
        <v>0.4</v>
      </c>
      <c r="H197" t="n">
        <v>0</v>
      </c>
      <c r="I197" t="n">
        <v>0</v>
      </c>
      <c r="J197" t="n">
        <v>0</v>
      </c>
      <c r="K197" t="n">
        <v>0</v>
      </c>
      <c r="L197" t="n">
        <v>0</v>
      </c>
      <c r="M197" t="n">
        <v>0</v>
      </c>
      <c r="N197" t="n">
        <v>0</v>
      </c>
      <c r="O197" t="n">
        <v>0</v>
      </c>
      <c r="P197" t="n">
        <v>0</v>
      </c>
      <c r="Q197" t="n">
        <v>0</v>
      </c>
      <c r="R197" s="2" t="inlineStr"/>
    </row>
    <row r="198" ht="15" customHeight="1">
      <c r="A198" t="inlineStr">
        <is>
          <t>A 5285-2023</t>
        </is>
      </c>
      <c r="B198" s="1" t="n">
        <v>44959.50783564815</v>
      </c>
      <c r="C198" s="1" t="n">
        <v>46127</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34888-2023</t>
        </is>
      </c>
      <c r="B199" s="1" t="n">
        <v>45142.388125</v>
      </c>
      <c r="C199" s="1" t="n">
        <v>46127</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21867-2023</t>
        </is>
      </c>
      <c r="B200" s="1" t="n">
        <v>45063</v>
      </c>
      <c r="C200" s="1" t="n">
        <v>46127</v>
      </c>
      <c r="D200" t="inlineStr">
        <is>
          <t>SKÅNE LÄN</t>
        </is>
      </c>
      <c r="E200" t="inlineStr">
        <is>
          <t>HÄSSLEHOLM</t>
        </is>
      </c>
      <c r="G200" t="n">
        <v>7.6</v>
      </c>
      <c r="H200" t="n">
        <v>0</v>
      </c>
      <c r="I200" t="n">
        <v>0</v>
      </c>
      <c r="J200" t="n">
        <v>0</v>
      </c>
      <c r="K200" t="n">
        <v>0</v>
      </c>
      <c r="L200" t="n">
        <v>0</v>
      </c>
      <c r="M200" t="n">
        <v>0</v>
      </c>
      <c r="N200" t="n">
        <v>0</v>
      </c>
      <c r="O200" t="n">
        <v>0</v>
      </c>
      <c r="P200" t="n">
        <v>0</v>
      </c>
      <c r="Q200" t="n">
        <v>0</v>
      </c>
      <c r="R200" s="2" t="inlineStr"/>
    </row>
    <row r="201" ht="15" customHeight="1">
      <c r="A201" t="inlineStr">
        <is>
          <t>A 20666-2023</t>
        </is>
      </c>
      <c r="B201" s="1" t="n">
        <v>45058.35664351852</v>
      </c>
      <c r="C201" s="1" t="n">
        <v>46127</v>
      </c>
      <c r="D201" t="inlineStr">
        <is>
          <t>SKÅNE LÄN</t>
        </is>
      </c>
      <c r="E201" t="inlineStr">
        <is>
          <t>HÄSSLEHOLM</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59028-2023</t>
        </is>
      </c>
      <c r="B202" s="1" t="n">
        <v>45252.67900462963</v>
      </c>
      <c r="C202" s="1" t="n">
        <v>46127</v>
      </c>
      <c r="D202" t="inlineStr">
        <is>
          <t>SKÅNE LÄN</t>
        </is>
      </c>
      <c r="E202" t="inlineStr">
        <is>
          <t>HÄSSLEHOLM</t>
        </is>
      </c>
      <c r="G202" t="n">
        <v>2.5</v>
      </c>
      <c r="H202" t="n">
        <v>0</v>
      </c>
      <c r="I202" t="n">
        <v>0</v>
      </c>
      <c r="J202" t="n">
        <v>0</v>
      </c>
      <c r="K202" t="n">
        <v>0</v>
      </c>
      <c r="L202" t="n">
        <v>0</v>
      </c>
      <c r="M202" t="n">
        <v>0</v>
      </c>
      <c r="N202" t="n">
        <v>0</v>
      </c>
      <c r="O202" t="n">
        <v>0</v>
      </c>
      <c r="P202" t="n">
        <v>0</v>
      </c>
      <c r="Q202" t="n">
        <v>0</v>
      </c>
      <c r="R202" s="2" t="inlineStr"/>
    </row>
    <row r="203" ht="15" customHeight="1">
      <c r="A203" t="inlineStr">
        <is>
          <t>A 54435-2024</t>
        </is>
      </c>
      <c r="B203" s="1" t="n">
        <v>45617.49494212963</v>
      </c>
      <c r="C203" s="1" t="n">
        <v>46127</v>
      </c>
      <c r="D203" t="inlineStr">
        <is>
          <t>SKÅNE LÄN</t>
        </is>
      </c>
      <c r="E203" t="inlineStr">
        <is>
          <t>HÄSSLEHOLM</t>
        </is>
      </c>
      <c r="G203" t="n">
        <v>2.3</v>
      </c>
      <c r="H203" t="n">
        <v>0</v>
      </c>
      <c r="I203" t="n">
        <v>0</v>
      </c>
      <c r="J203" t="n">
        <v>0</v>
      </c>
      <c r="K203" t="n">
        <v>0</v>
      </c>
      <c r="L203" t="n">
        <v>0</v>
      </c>
      <c r="M203" t="n">
        <v>0</v>
      </c>
      <c r="N203" t="n">
        <v>0</v>
      </c>
      <c r="O203" t="n">
        <v>0</v>
      </c>
      <c r="P203" t="n">
        <v>0</v>
      </c>
      <c r="Q203" t="n">
        <v>0</v>
      </c>
      <c r="R203" s="2" t="inlineStr"/>
    </row>
    <row r="204" ht="15" customHeight="1">
      <c r="A204" t="inlineStr">
        <is>
          <t>A 58886-2024</t>
        </is>
      </c>
      <c r="B204" s="1" t="n">
        <v>45636.45380787037</v>
      </c>
      <c r="C204" s="1" t="n">
        <v>46127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13087-2023</t>
        </is>
      </c>
      <c r="B205" s="1" t="n">
        <v>45001</v>
      </c>
      <c r="C205" s="1" t="n">
        <v>46127</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20566-2023</t>
        </is>
      </c>
      <c r="B206" s="1" t="n">
        <v>45057</v>
      </c>
      <c r="C206" s="1" t="n">
        <v>46127</v>
      </c>
      <c r="D206" t="inlineStr">
        <is>
          <t>SKÅNE LÄN</t>
        </is>
      </c>
      <c r="E206" t="inlineStr">
        <is>
          <t>HÄSSLEHOLM</t>
        </is>
      </c>
      <c r="G206" t="n">
        <v>5.2</v>
      </c>
      <c r="H206" t="n">
        <v>0</v>
      </c>
      <c r="I206" t="n">
        <v>0</v>
      </c>
      <c r="J206" t="n">
        <v>0</v>
      </c>
      <c r="K206" t="n">
        <v>0</v>
      </c>
      <c r="L206" t="n">
        <v>0</v>
      </c>
      <c r="M206" t="n">
        <v>0</v>
      </c>
      <c r="N206" t="n">
        <v>0</v>
      </c>
      <c r="O206" t="n">
        <v>0</v>
      </c>
      <c r="P206" t="n">
        <v>0</v>
      </c>
      <c r="Q206" t="n">
        <v>0</v>
      </c>
      <c r="R206" s="2" t="inlineStr"/>
    </row>
    <row r="207" ht="15" customHeight="1">
      <c r="A207" t="inlineStr">
        <is>
          <t>A 8250-2023</t>
        </is>
      </c>
      <c r="B207" s="1" t="n">
        <v>44974</v>
      </c>
      <c r="C207" s="1" t="n">
        <v>46127</v>
      </c>
      <c r="D207" t="inlineStr">
        <is>
          <t>SKÅNE LÄN</t>
        </is>
      </c>
      <c r="E207" t="inlineStr">
        <is>
          <t>HÄSSLEHOLM</t>
        </is>
      </c>
      <c r="G207" t="n">
        <v>3</v>
      </c>
      <c r="H207" t="n">
        <v>0</v>
      </c>
      <c r="I207" t="n">
        <v>0</v>
      </c>
      <c r="J207" t="n">
        <v>0</v>
      </c>
      <c r="K207" t="n">
        <v>0</v>
      </c>
      <c r="L207" t="n">
        <v>0</v>
      </c>
      <c r="M207" t="n">
        <v>0</v>
      </c>
      <c r="N207" t="n">
        <v>0</v>
      </c>
      <c r="O207" t="n">
        <v>0</v>
      </c>
      <c r="P207" t="n">
        <v>0</v>
      </c>
      <c r="Q207" t="n">
        <v>0</v>
      </c>
      <c r="R207" s="2" t="inlineStr"/>
    </row>
    <row r="208" ht="15" customHeight="1">
      <c r="A208" t="inlineStr">
        <is>
          <t>A 57079-2022</t>
        </is>
      </c>
      <c r="B208" s="1" t="n">
        <v>44895</v>
      </c>
      <c r="C208" s="1" t="n">
        <v>46127</v>
      </c>
      <c r="D208" t="inlineStr">
        <is>
          <t>SKÅNE LÄN</t>
        </is>
      </c>
      <c r="E208" t="inlineStr">
        <is>
          <t>HÄSSLEHOLM</t>
        </is>
      </c>
      <c r="G208" t="n">
        <v>2.6</v>
      </c>
      <c r="H208" t="n">
        <v>0</v>
      </c>
      <c r="I208" t="n">
        <v>0</v>
      </c>
      <c r="J208" t="n">
        <v>0</v>
      </c>
      <c r="K208" t="n">
        <v>0</v>
      </c>
      <c r="L208" t="n">
        <v>0</v>
      </c>
      <c r="M208" t="n">
        <v>0</v>
      </c>
      <c r="N208" t="n">
        <v>0</v>
      </c>
      <c r="O208" t="n">
        <v>0</v>
      </c>
      <c r="P208" t="n">
        <v>0</v>
      </c>
      <c r="Q208" t="n">
        <v>0</v>
      </c>
      <c r="R208" s="2" t="inlineStr"/>
    </row>
    <row r="209" ht="15" customHeight="1">
      <c r="A209" t="inlineStr">
        <is>
          <t>A 48747-2022</t>
        </is>
      </c>
      <c r="B209" s="1" t="n">
        <v>44859</v>
      </c>
      <c r="C209" s="1" t="n">
        <v>46127</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15698-2023</t>
        </is>
      </c>
      <c r="B210" s="1" t="n">
        <v>45021</v>
      </c>
      <c r="C210" s="1" t="n">
        <v>46127</v>
      </c>
      <c r="D210" t="inlineStr">
        <is>
          <t>SKÅNE LÄN</t>
        </is>
      </c>
      <c r="E210" t="inlineStr">
        <is>
          <t>HÄSSLEHOLM</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34886-2023</t>
        </is>
      </c>
      <c r="B211" s="1" t="n">
        <v>45142.38450231482</v>
      </c>
      <c r="C211" s="1" t="n">
        <v>46127</v>
      </c>
      <c r="D211" t="inlineStr">
        <is>
          <t>SKÅNE LÄN</t>
        </is>
      </c>
      <c r="E211" t="inlineStr">
        <is>
          <t>HÄSSLEHOLM</t>
        </is>
      </c>
      <c r="G211" t="n">
        <v>1.3</v>
      </c>
      <c r="H211" t="n">
        <v>0</v>
      </c>
      <c r="I211" t="n">
        <v>0</v>
      </c>
      <c r="J211" t="n">
        <v>0</v>
      </c>
      <c r="K211" t="n">
        <v>0</v>
      </c>
      <c r="L211" t="n">
        <v>0</v>
      </c>
      <c r="M211" t="n">
        <v>0</v>
      </c>
      <c r="N211" t="n">
        <v>0</v>
      </c>
      <c r="O211" t="n">
        <v>0</v>
      </c>
      <c r="P211" t="n">
        <v>0</v>
      </c>
      <c r="Q211" t="n">
        <v>0</v>
      </c>
      <c r="R211" s="2" t="inlineStr"/>
    </row>
    <row r="212" ht="15" customHeight="1">
      <c r="A212" t="inlineStr">
        <is>
          <t>A 2596-2024</t>
        </is>
      </c>
      <c r="B212" s="1" t="n">
        <v>45313.69969907407</v>
      </c>
      <c r="C212" s="1" t="n">
        <v>46127</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33597-2023</t>
        </is>
      </c>
      <c r="B213" s="1" t="n">
        <v>45132</v>
      </c>
      <c r="C213" s="1" t="n">
        <v>46127</v>
      </c>
      <c r="D213" t="inlineStr">
        <is>
          <t>SKÅNE LÄN</t>
        </is>
      </c>
      <c r="E213" t="inlineStr">
        <is>
          <t>HÄSSLEHOLM</t>
        </is>
      </c>
      <c r="G213" t="n">
        <v>3.9</v>
      </c>
      <c r="H213" t="n">
        <v>0</v>
      </c>
      <c r="I213" t="n">
        <v>0</v>
      </c>
      <c r="J213" t="n">
        <v>0</v>
      </c>
      <c r="K213" t="n">
        <v>0</v>
      </c>
      <c r="L213" t="n">
        <v>0</v>
      </c>
      <c r="M213" t="n">
        <v>0</v>
      </c>
      <c r="N213" t="n">
        <v>0</v>
      </c>
      <c r="O213" t="n">
        <v>0</v>
      </c>
      <c r="P213" t="n">
        <v>0</v>
      </c>
      <c r="Q213" t="n">
        <v>0</v>
      </c>
      <c r="R213" s="2" t="inlineStr"/>
    </row>
    <row r="214" ht="15" customHeight="1">
      <c r="A214" t="inlineStr">
        <is>
          <t>A 33599-2023</t>
        </is>
      </c>
      <c r="B214" s="1" t="n">
        <v>45132</v>
      </c>
      <c r="C214" s="1" t="n">
        <v>46127</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27173-2024</t>
        </is>
      </c>
      <c r="B215" s="1" t="n">
        <v>45471.57048611111</v>
      </c>
      <c r="C215" s="1" t="n">
        <v>46127</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13198-2025</t>
        </is>
      </c>
      <c r="B216" s="1" t="n">
        <v>45735</v>
      </c>
      <c r="C216" s="1" t="n">
        <v>46127</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6842-2023</t>
        </is>
      </c>
      <c r="B217" s="1" t="n">
        <v>44967</v>
      </c>
      <c r="C217" s="1" t="n">
        <v>46127</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50899-2024</t>
        </is>
      </c>
      <c r="B218" s="1" t="n">
        <v>45602.68584490741</v>
      </c>
      <c r="C218" s="1" t="n">
        <v>46127</v>
      </c>
      <c r="D218" t="inlineStr">
        <is>
          <t>SKÅNE LÄN</t>
        </is>
      </c>
      <c r="E218" t="inlineStr">
        <is>
          <t>HÄSSLEHOLM</t>
        </is>
      </c>
      <c r="G218" t="n">
        <v>1.7</v>
      </c>
      <c r="H218" t="n">
        <v>0</v>
      </c>
      <c r="I218" t="n">
        <v>0</v>
      </c>
      <c r="J218" t="n">
        <v>0</v>
      </c>
      <c r="K218" t="n">
        <v>0</v>
      </c>
      <c r="L218" t="n">
        <v>0</v>
      </c>
      <c r="M218" t="n">
        <v>0</v>
      </c>
      <c r="N218" t="n">
        <v>0</v>
      </c>
      <c r="O218" t="n">
        <v>0</v>
      </c>
      <c r="P218" t="n">
        <v>0</v>
      </c>
      <c r="Q218" t="n">
        <v>0</v>
      </c>
      <c r="R218" s="2" t="inlineStr"/>
    </row>
    <row r="219" ht="15" customHeight="1">
      <c r="A219" t="inlineStr">
        <is>
          <t>A 50616-2023</t>
        </is>
      </c>
      <c r="B219" s="1" t="n">
        <v>45210</v>
      </c>
      <c r="C219" s="1" t="n">
        <v>46127</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45361-2023</t>
        </is>
      </c>
      <c r="B220" s="1" t="n">
        <v>45192.49068287037</v>
      </c>
      <c r="C220" s="1" t="n">
        <v>46127</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65235-2021</t>
        </is>
      </c>
      <c r="B221" s="1" t="n">
        <v>44515</v>
      </c>
      <c r="C221" s="1" t="n">
        <v>46127</v>
      </c>
      <c r="D221" t="inlineStr">
        <is>
          <t>SKÅNE LÄN</t>
        </is>
      </c>
      <c r="E221" t="inlineStr">
        <is>
          <t>HÄSSLEHOLM</t>
        </is>
      </c>
      <c r="G221" t="n">
        <v>2.5</v>
      </c>
      <c r="H221" t="n">
        <v>0</v>
      </c>
      <c r="I221" t="n">
        <v>0</v>
      </c>
      <c r="J221" t="n">
        <v>0</v>
      </c>
      <c r="K221" t="n">
        <v>0</v>
      </c>
      <c r="L221" t="n">
        <v>0</v>
      </c>
      <c r="M221" t="n">
        <v>0</v>
      </c>
      <c r="N221" t="n">
        <v>0</v>
      </c>
      <c r="O221" t="n">
        <v>0</v>
      </c>
      <c r="P221" t="n">
        <v>0</v>
      </c>
      <c r="Q221" t="n">
        <v>0</v>
      </c>
      <c r="R221" s="2" t="inlineStr"/>
    </row>
    <row r="222" ht="15" customHeight="1">
      <c r="A222" t="inlineStr">
        <is>
          <t>A 49107-2023</t>
        </is>
      </c>
      <c r="B222" s="1" t="n">
        <v>45210.44337962963</v>
      </c>
      <c r="C222" s="1" t="n">
        <v>46127</v>
      </c>
      <c r="D222" t="inlineStr">
        <is>
          <t>SKÅNE LÄN</t>
        </is>
      </c>
      <c r="E222" t="inlineStr">
        <is>
          <t>HÄSSLEHOLM</t>
        </is>
      </c>
      <c r="G222" t="n">
        <v>0.3</v>
      </c>
      <c r="H222" t="n">
        <v>0</v>
      </c>
      <c r="I222" t="n">
        <v>0</v>
      </c>
      <c r="J222" t="n">
        <v>0</v>
      </c>
      <c r="K222" t="n">
        <v>0</v>
      </c>
      <c r="L222" t="n">
        <v>0</v>
      </c>
      <c r="M222" t="n">
        <v>0</v>
      </c>
      <c r="N222" t="n">
        <v>0</v>
      </c>
      <c r="O222" t="n">
        <v>0</v>
      </c>
      <c r="P222" t="n">
        <v>0</v>
      </c>
      <c r="Q222" t="n">
        <v>0</v>
      </c>
      <c r="R222" s="2" t="inlineStr"/>
    </row>
    <row r="223" ht="15" customHeight="1">
      <c r="A223" t="inlineStr">
        <is>
          <t>A 13549-2025</t>
        </is>
      </c>
      <c r="B223" s="1" t="n">
        <v>45736</v>
      </c>
      <c r="C223" s="1" t="n">
        <v>46127</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51245-2023</t>
        </is>
      </c>
      <c r="B224" s="1" t="n">
        <v>45212</v>
      </c>
      <c r="C224" s="1" t="n">
        <v>46127</v>
      </c>
      <c r="D224" t="inlineStr">
        <is>
          <t>SKÅNE LÄN</t>
        </is>
      </c>
      <c r="E224" t="inlineStr">
        <is>
          <t>HÄSSLEHOLM</t>
        </is>
      </c>
      <c r="G224" t="n">
        <v>2.1</v>
      </c>
      <c r="H224" t="n">
        <v>0</v>
      </c>
      <c r="I224" t="n">
        <v>0</v>
      </c>
      <c r="J224" t="n">
        <v>0</v>
      </c>
      <c r="K224" t="n">
        <v>0</v>
      </c>
      <c r="L224" t="n">
        <v>0</v>
      </c>
      <c r="M224" t="n">
        <v>0</v>
      </c>
      <c r="N224" t="n">
        <v>0</v>
      </c>
      <c r="O224" t="n">
        <v>0</v>
      </c>
      <c r="P224" t="n">
        <v>0</v>
      </c>
      <c r="Q224" t="n">
        <v>0</v>
      </c>
      <c r="R224" s="2" t="inlineStr"/>
    </row>
    <row r="225" ht="15" customHeight="1">
      <c r="A225" t="inlineStr">
        <is>
          <t>A 59429-2023</t>
        </is>
      </c>
      <c r="B225" s="1" t="n">
        <v>45254.2875</v>
      </c>
      <c r="C225" s="1" t="n">
        <v>46127</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31934-2024</t>
        </is>
      </c>
      <c r="B226" s="1" t="n">
        <v>45510.41177083334</v>
      </c>
      <c r="C226" s="1" t="n">
        <v>46127</v>
      </c>
      <c r="D226" t="inlineStr">
        <is>
          <t>SKÅNE LÄN</t>
        </is>
      </c>
      <c r="E226" t="inlineStr">
        <is>
          <t>HÄSSLEHOLM</t>
        </is>
      </c>
      <c r="G226" t="n">
        <v>1.9</v>
      </c>
      <c r="H226" t="n">
        <v>0</v>
      </c>
      <c r="I226" t="n">
        <v>0</v>
      </c>
      <c r="J226" t="n">
        <v>0</v>
      </c>
      <c r="K226" t="n">
        <v>0</v>
      </c>
      <c r="L226" t="n">
        <v>0</v>
      </c>
      <c r="M226" t="n">
        <v>0</v>
      </c>
      <c r="N226" t="n">
        <v>0</v>
      </c>
      <c r="O226" t="n">
        <v>0</v>
      </c>
      <c r="P226" t="n">
        <v>0</v>
      </c>
      <c r="Q226" t="n">
        <v>0</v>
      </c>
      <c r="R226" s="2" t="inlineStr"/>
    </row>
    <row r="227" ht="15" customHeight="1">
      <c r="A227" t="inlineStr">
        <is>
          <t>A 34890-2023</t>
        </is>
      </c>
      <c r="B227" s="1" t="n">
        <v>45142.39475694444</v>
      </c>
      <c r="C227" s="1" t="n">
        <v>46127</v>
      </c>
      <c r="D227" t="inlineStr">
        <is>
          <t>SKÅNE LÄN</t>
        </is>
      </c>
      <c r="E227" t="inlineStr">
        <is>
          <t>HÄSSLEHOLM</t>
        </is>
      </c>
      <c r="G227" t="n">
        <v>4</v>
      </c>
      <c r="H227" t="n">
        <v>0</v>
      </c>
      <c r="I227" t="n">
        <v>0</v>
      </c>
      <c r="J227" t="n">
        <v>0</v>
      </c>
      <c r="K227" t="n">
        <v>0</v>
      </c>
      <c r="L227" t="n">
        <v>0</v>
      </c>
      <c r="M227" t="n">
        <v>0</v>
      </c>
      <c r="N227" t="n">
        <v>0</v>
      </c>
      <c r="O227" t="n">
        <v>0</v>
      </c>
      <c r="P227" t="n">
        <v>0</v>
      </c>
      <c r="Q227" t="n">
        <v>0</v>
      </c>
      <c r="R227" s="2" t="inlineStr"/>
    </row>
    <row r="228" ht="15" customHeight="1">
      <c r="A228" t="inlineStr">
        <is>
          <t>A 60959-2022</t>
        </is>
      </c>
      <c r="B228" s="1" t="n">
        <v>44914.64777777778</v>
      </c>
      <c r="C228" s="1" t="n">
        <v>46127</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9239-2025</t>
        </is>
      </c>
      <c r="B229" s="1" t="n">
        <v>45714</v>
      </c>
      <c r="C229" s="1" t="n">
        <v>46127</v>
      </c>
      <c r="D229" t="inlineStr">
        <is>
          <t>SKÅNE LÄN</t>
        </is>
      </c>
      <c r="E229" t="inlineStr">
        <is>
          <t>HÄSSLEHOLM</t>
        </is>
      </c>
      <c r="G229" t="n">
        <v>1.8</v>
      </c>
      <c r="H229" t="n">
        <v>0</v>
      </c>
      <c r="I229" t="n">
        <v>0</v>
      </c>
      <c r="J229" t="n">
        <v>0</v>
      </c>
      <c r="K229" t="n">
        <v>0</v>
      </c>
      <c r="L229" t="n">
        <v>0</v>
      </c>
      <c r="M229" t="n">
        <v>0</v>
      </c>
      <c r="N229" t="n">
        <v>0</v>
      </c>
      <c r="O229" t="n">
        <v>0</v>
      </c>
      <c r="P229" t="n">
        <v>0</v>
      </c>
      <c r="Q229" t="n">
        <v>0</v>
      </c>
      <c r="R229" s="2" t="inlineStr"/>
    </row>
    <row r="230" ht="15" customHeight="1">
      <c r="A230" t="inlineStr">
        <is>
          <t>A 22024-2025</t>
        </is>
      </c>
      <c r="B230" s="1" t="n">
        <v>45784.85322916666</v>
      </c>
      <c r="C230" s="1" t="n">
        <v>46127</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20006-2025</t>
        </is>
      </c>
      <c r="B231" s="1" t="n">
        <v>45772.05032407407</v>
      </c>
      <c r="C231" s="1" t="n">
        <v>46127</v>
      </c>
      <c r="D231" t="inlineStr">
        <is>
          <t>SKÅNE LÄN</t>
        </is>
      </c>
      <c r="E231" t="inlineStr">
        <is>
          <t>HÄSSLEHOLM</t>
        </is>
      </c>
      <c r="G231" t="n">
        <v>3.9</v>
      </c>
      <c r="H231" t="n">
        <v>0</v>
      </c>
      <c r="I231" t="n">
        <v>0</v>
      </c>
      <c r="J231" t="n">
        <v>0</v>
      </c>
      <c r="K231" t="n">
        <v>0</v>
      </c>
      <c r="L231" t="n">
        <v>0</v>
      </c>
      <c r="M231" t="n">
        <v>0</v>
      </c>
      <c r="N231" t="n">
        <v>0</v>
      </c>
      <c r="O231" t="n">
        <v>0</v>
      </c>
      <c r="P231" t="n">
        <v>0</v>
      </c>
      <c r="Q231" t="n">
        <v>0</v>
      </c>
      <c r="R231" s="2" t="inlineStr"/>
    </row>
    <row r="232" ht="15" customHeight="1">
      <c r="A232" t="inlineStr">
        <is>
          <t>A 42906-2022</t>
        </is>
      </c>
      <c r="B232" s="1" t="n">
        <v>44833</v>
      </c>
      <c r="C232" s="1" t="n">
        <v>46127</v>
      </c>
      <c r="D232" t="inlineStr">
        <is>
          <t>SKÅNE LÄN</t>
        </is>
      </c>
      <c r="E232" t="inlineStr">
        <is>
          <t>HÄSSLEHOLM</t>
        </is>
      </c>
      <c r="G232" t="n">
        <v>1.1</v>
      </c>
      <c r="H232" t="n">
        <v>0</v>
      </c>
      <c r="I232" t="n">
        <v>0</v>
      </c>
      <c r="J232" t="n">
        <v>0</v>
      </c>
      <c r="K232" t="n">
        <v>0</v>
      </c>
      <c r="L232" t="n">
        <v>0</v>
      </c>
      <c r="M232" t="n">
        <v>0</v>
      </c>
      <c r="N232" t="n">
        <v>0</v>
      </c>
      <c r="O232" t="n">
        <v>0</v>
      </c>
      <c r="P232" t="n">
        <v>0</v>
      </c>
      <c r="Q232" t="n">
        <v>0</v>
      </c>
      <c r="R232" s="2" t="inlineStr"/>
    </row>
    <row r="233" ht="15" customHeight="1">
      <c r="A233" t="inlineStr">
        <is>
          <t>A 56735-2024</t>
        </is>
      </c>
      <c r="B233" s="1" t="n">
        <v>45628.36234953703</v>
      </c>
      <c r="C233" s="1" t="n">
        <v>46127</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29844-2024</t>
        </is>
      </c>
      <c r="B234" s="1" t="n">
        <v>45485</v>
      </c>
      <c r="C234" s="1" t="n">
        <v>46127</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31931-2024</t>
        </is>
      </c>
      <c r="B235" s="1" t="n">
        <v>45510.40878472223</v>
      </c>
      <c r="C235" s="1" t="n">
        <v>46127</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15133-2023</t>
        </is>
      </c>
      <c r="B236" s="1" t="n">
        <v>45016</v>
      </c>
      <c r="C236" s="1" t="n">
        <v>46127</v>
      </c>
      <c r="D236" t="inlineStr">
        <is>
          <t>SKÅNE LÄN</t>
        </is>
      </c>
      <c r="E236" t="inlineStr">
        <is>
          <t>HÄSSLEHOLM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34883-2023</t>
        </is>
      </c>
      <c r="B237" s="1" t="n">
        <v>45142.37902777778</v>
      </c>
      <c r="C237" s="1" t="n">
        <v>46127</v>
      </c>
      <c r="D237" t="inlineStr">
        <is>
          <t>SKÅNE LÄN</t>
        </is>
      </c>
      <c r="E237" t="inlineStr">
        <is>
          <t>HÄSSLEHOLM</t>
        </is>
      </c>
      <c r="G237" t="n">
        <v>2.5</v>
      </c>
      <c r="H237" t="n">
        <v>0</v>
      </c>
      <c r="I237" t="n">
        <v>0</v>
      </c>
      <c r="J237" t="n">
        <v>0</v>
      </c>
      <c r="K237" t="n">
        <v>0</v>
      </c>
      <c r="L237" t="n">
        <v>0</v>
      </c>
      <c r="M237" t="n">
        <v>0</v>
      </c>
      <c r="N237" t="n">
        <v>0</v>
      </c>
      <c r="O237" t="n">
        <v>0</v>
      </c>
      <c r="P237" t="n">
        <v>0</v>
      </c>
      <c r="Q237" t="n">
        <v>0</v>
      </c>
      <c r="R237" s="2" t="inlineStr"/>
    </row>
    <row r="238" ht="15" customHeight="1">
      <c r="A238" t="inlineStr">
        <is>
          <t>A 20187-2023</t>
        </is>
      </c>
      <c r="B238" s="1" t="n">
        <v>45055.57027777778</v>
      </c>
      <c r="C238" s="1" t="n">
        <v>46127</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55662-2022</t>
        </is>
      </c>
      <c r="B239" s="1" t="n">
        <v>44883</v>
      </c>
      <c r="C239" s="1" t="n">
        <v>46127</v>
      </c>
      <c r="D239" t="inlineStr">
        <is>
          <t>SKÅNE LÄN</t>
        </is>
      </c>
      <c r="E239" t="inlineStr">
        <is>
          <t>HÄSSLEHOLM</t>
        </is>
      </c>
      <c r="F239" t="inlineStr">
        <is>
          <t>Övriga Aktiebolag</t>
        </is>
      </c>
      <c r="G239" t="n">
        <v>2.6</v>
      </c>
      <c r="H239" t="n">
        <v>0</v>
      </c>
      <c r="I239" t="n">
        <v>0</v>
      </c>
      <c r="J239" t="n">
        <v>0</v>
      </c>
      <c r="K239" t="n">
        <v>0</v>
      </c>
      <c r="L239" t="n">
        <v>0</v>
      </c>
      <c r="M239" t="n">
        <v>0</v>
      </c>
      <c r="N239" t="n">
        <v>0</v>
      </c>
      <c r="O239" t="n">
        <v>0</v>
      </c>
      <c r="P239" t="n">
        <v>0</v>
      </c>
      <c r="Q239" t="n">
        <v>0</v>
      </c>
      <c r="R239" s="2" t="inlineStr"/>
    </row>
    <row r="240" ht="15" customHeight="1">
      <c r="A240" t="inlineStr">
        <is>
          <t>A 3886-2024</t>
        </is>
      </c>
      <c r="B240" s="1" t="n">
        <v>45322.44539351852</v>
      </c>
      <c r="C240" s="1" t="n">
        <v>46127</v>
      </c>
      <c r="D240" t="inlineStr">
        <is>
          <t>SKÅNE LÄN</t>
        </is>
      </c>
      <c r="E240" t="inlineStr">
        <is>
          <t>HÄSSLEHOLM</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9924-2025</t>
        </is>
      </c>
      <c r="B241" s="1" t="n">
        <v>45717.72505787037</v>
      </c>
      <c r="C241" s="1" t="n">
        <v>46127</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10020-2024</t>
        </is>
      </c>
      <c r="B242" s="1" t="n">
        <v>45363.96944444445</v>
      </c>
      <c r="C242" s="1" t="n">
        <v>46127</v>
      </c>
      <c r="D242" t="inlineStr">
        <is>
          <t>SKÅNE LÄN</t>
        </is>
      </c>
      <c r="E242" t="inlineStr">
        <is>
          <t>HÄSSLEHOLM</t>
        </is>
      </c>
      <c r="G242" t="n">
        <v>5.3</v>
      </c>
      <c r="H242" t="n">
        <v>0</v>
      </c>
      <c r="I242" t="n">
        <v>0</v>
      </c>
      <c r="J242" t="n">
        <v>0</v>
      </c>
      <c r="K242" t="n">
        <v>0</v>
      </c>
      <c r="L242" t="n">
        <v>0</v>
      </c>
      <c r="M242" t="n">
        <v>0</v>
      </c>
      <c r="N242" t="n">
        <v>0</v>
      </c>
      <c r="O242" t="n">
        <v>0</v>
      </c>
      <c r="P242" t="n">
        <v>0</v>
      </c>
      <c r="Q242" t="n">
        <v>0</v>
      </c>
      <c r="R242" s="2" t="inlineStr"/>
    </row>
    <row r="243" ht="15" customHeight="1">
      <c r="A243" t="inlineStr">
        <is>
          <t>A 22587-2025</t>
        </is>
      </c>
      <c r="B243" s="1" t="n">
        <v>45789.39974537037</v>
      </c>
      <c r="C243" s="1" t="n">
        <v>46127</v>
      </c>
      <c r="D243" t="inlineStr">
        <is>
          <t>SKÅNE LÄN</t>
        </is>
      </c>
      <c r="E243" t="inlineStr">
        <is>
          <t>HÄSSLEHOLM</t>
        </is>
      </c>
      <c r="G243" t="n">
        <v>5.7</v>
      </c>
      <c r="H243" t="n">
        <v>0</v>
      </c>
      <c r="I243" t="n">
        <v>0</v>
      </c>
      <c r="J243" t="n">
        <v>0</v>
      </c>
      <c r="K243" t="n">
        <v>0</v>
      </c>
      <c r="L243" t="n">
        <v>0</v>
      </c>
      <c r="M243" t="n">
        <v>0</v>
      </c>
      <c r="N243" t="n">
        <v>0</v>
      </c>
      <c r="O243" t="n">
        <v>0</v>
      </c>
      <c r="P243" t="n">
        <v>0</v>
      </c>
      <c r="Q243" t="n">
        <v>0</v>
      </c>
      <c r="R243" s="2" t="inlineStr"/>
    </row>
    <row r="244" ht="15" customHeight="1">
      <c r="A244" t="inlineStr">
        <is>
          <t>A 58618-2024</t>
        </is>
      </c>
      <c r="B244" s="1" t="n">
        <v>45635.56150462963</v>
      </c>
      <c r="C244" s="1" t="n">
        <v>46127</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60920-2024</t>
        </is>
      </c>
      <c r="B245" s="1" t="n">
        <v>45645.34442129629</v>
      </c>
      <c r="C245" s="1" t="n">
        <v>46127</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40536-2024</t>
        </is>
      </c>
      <c r="B246" s="1" t="n">
        <v>45555.61314814815</v>
      </c>
      <c r="C246" s="1" t="n">
        <v>46127</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11266-2025</t>
        </is>
      </c>
      <c r="B247" s="1" t="n">
        <v>45726</v>
      </c>
      <c r="C247" s="1" t="n">
        <v>46127</v>
      </c>
      <c r="D247" t="inlineStr">
        <is>
          <t>SKÅNE LÄN</t>
        </is>
      </c>
      <c r="E247" t="inlineStr">
        <is>
          <t>HÄSSLEHOLM</t>
        </is>
      </c>
      <c r="G247" t="n">
        <v>0.3</v>
      </c>
      <c r="H247" t="n">
        <v>0</v>
      </c>
      <c r="I247" t="n">
        <v>0</v>
      </c>
      <c r="J247" t="n">
        <v>0</v>
      </c>
      <c r="K247" t="n">
        <v>0</v>
      </c>
      <c r="L247" t="n">
        <v>0</v>
      </c>
      <c r="M247" t="n">
        <v>0</v>
      </c>
      <c r="N247" t="n">
        <v>0</v>
      </c>
      <c r="O247" t="n">
        <v>0</v>
      </c>
      <c r="P247" t="n">
        <v>0</v>
      </c>
      <c r="Q247" t="n">
        <v>0</v>
      </c>
      <c r="R247" s="2" t="inlineStr"/>
    </row>
    <row r="248" ht="15" customHeight="1">
      <c r="A248" t="inlineStr">
        <is>
          <t>A 56386-2023</t>
        </is>
      </c>
      <c r="B248" s="1" t="n">
        <v>45243</v>
      </c>
      <c r="C248" s="1" t="n">
        <v>46127</v>
      </c>
      <c r="D248" t="inlineStr">
        <is>
          <t>SKÅNE LÄN</t>
        </is>
      </c>
      <c r="E248" t="inlineStr">
        <is>
          <t>HÄSSLEHOLM</t>
        </is>
      </c>
      <c r="G248" t="n">
        <v>2</v>
      </c>
      <c r="H248" t="n">
        <v>0</v>
      </c>
      <c r="I248" t="n">
        <v>0</v>
      </c>
      <c r="J248" t="n">
        <v>0</v>
      </c>
      <c r="K248" t="n">
        <v>0</v>
      </c>
      <c r="L248" t="n">
        <v>0</v>
      </c>
      <c r="M248" t="n">
        <v>0</v>
      </c>
      <c r="N248" t="n">
        <v>0</v>
      </c>
      <c r="O248" t="n">
        <v>0</v>
      </c>
      <c r="P248" t="n">
        <v>0</v>
      </c>
      <c r="Q248" t="n">
        <v>0</v>
      </c>
      <c r="R248" s="2" t="inlineStr"/>
    </row>
    <row r="249" ht="15" customHeight="1">
      <c r="A249" t="inlineStr">
        <is>
          <t>A 29274-2023</t>
        </is>
      </c>
      <c r="B249" s="1" t="n">
        <v>45105</v>
      </c>
      <c r="C249" s="1" t="n">
        <v>46127</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61932-2023</t>
        </is>
      </c>
      <c r="B250" s="1" t="n">
        <v>45266.53761574074</v>
      </c>
      <c r="C250" s="1" t="n">
        <v>46127</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27606-2024</t>
        </is>
      </c>
      <c r="B251" s="1" t="n">
        <v>45474</v>
      </c>
      <c r="C251" s="1" t="n">
        <v>46127</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50244-2024</t>
        </is>
      </c>
      <c r="B252" s="1" t="n">
        <v>45600.56502314815</v>
      </c>
      <c r="C252" s="1" t="n">
        <v>46127</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7221-2025</t>
        </is>
      </c>
      <c r="B253" s="1" t="n">
        <v>45701</v>
      </c>
      <c r="C253" s="1" t="n">
        <v>46127</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26403-2024</t>
        </is>
      </c>
      <c r="B254" s="1" t="n">
        <v>45469.44505787037</v>
      </c>
      <c r="C254" s="1" t="n">
        <v>46127</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26403-2024</t>
        </is>
      </c>
      <c r="B255" s="1" t="n">
        <v>45469.44505787037</v>
      </c>
      <c r="C255" s="1" t="n">
        <v>46127</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5532-2025</t>
        </is>
      </c>
      <c r="B256" s="1" t="n">
        <v>45693</v>
      </c>
      <c r="C256" s="1" t="n">
        <v>46127</v>
      </c>
      <c r="D256" t="inlineStr">
        <is>
          <t>SKÅNE LÄN</t>
        </is>
      </c>
      <c r="E256" t="inlineStr">
        <is>
          <t>HÄSSLEHOLM</t>
        </is>
      </c>
      <c r="G256" t="n">
        <v>2.4</v>
      </c>
      <c r="H256" t="n">
        <v>0</v>
      </c>
      <c r="I256" t="n">
        <v>0</v>
      </c>
      <c r="J256" t="n">
        <v>0</v>
      </c>
      <c r="K256" t="n">
        <v>0</v>
      </c>
      <c r="L256" t="n">
        <v>0</v>
      </c>
      <c r="M256" t="n">
        <v>0</v>
      </c>
      <c r="N256" t="n">
        <v>0</v>
      </c>
      <c r="O256" t="n">
        <v>0</v>
      </c>
      <c r="P256" t="n">
        <v>0</v>
      </c>
      <c r="Q256" t="n">
        <v>0</v>
      </c>
      <c r="R256" s="2" t="inlineStr"/>
    </row>
    <row r="257" ht="15" customHeight="1">
      <c r="A257" t="inlineStr">
        <is>
          <t>A 70087-2021</t>
        </is>
      </c>
      <c r="B257" s="1" t="n">
        <v>44533</v>
      </c>
      <c r="C257" s="1" t="n">
        <v>46127</v>
      </c>
      <c r="D257" t="inlineStr">
        <is>
          <t>SKÅNE LÄN</t>
        </is>
      </c>
      <c r="E257" t="inlineStr">
        <is>
          <t>HÄSSLEHOLM</t>
        </is>
      </c>
      <c r="G257" t="n">
        <v>5</v>
      </c>
      <c r="H257" t="n">
        <v>0</v>
      </c>
      <c r="I257" t="n">
        <v>0</v>
      </c>
      <c r="J257" t="n">
        <v>0</v>
      </c>
      <c r="K257" t="n">
        <v>0</v>
      </c>
      <c r="L257" t="n">
        <v>0</v>
      </c>
      <c r="M257" t="n">
        <v>0</v>
      </c>
      <c r="N257" t="n">
        <v>0</v>
      </c>
      <c r="O257" t="n">
        <v>0</v>
      </c>
      <c r="P257" t="n">
        <v>0</v>
      </c>
      <c r="Q257" t="n">
        <v>0</v>
      </c>
      <c r="R257" s="2" t="inlineStr"/>
    </row>
    <row r="258" ht="15" customHeight="1">
      <c r="A258" t="inlineStr">
        <is>
          <t>A 9556-2025</t>
        </is>
      </c>
      <c r="B258" s="1" t="n">
        <v>45714</v>
      </c>
      <c r="C258" s="1" t="n">
        <v>46127</v>
      </c>
      <c r="D258" t="inlineStr">
        <is>
          <t>SKÅNE LÄN</t>
        </is>
      </c>
      <c r="E258" t="inlineStr">
        <is>
          <t>HÄSSLEHOLM</t>
        </is>
      </c>
      <c r="G258" t="n">
        <v>1.8</v>
      </c>
      <c r="H258" t="n">
        <v>0</v>
      </c>
      <c r="I258" t="n">
        <v>0</v>
      </c>
      <c r="J258" t="n">
        <v>0</v>
      </c>
      <c r="K258" t="n">
        <v>0</v>
      </c>
      <c r="L258" t="n">
        <v>0</v>
      </c>
      <c r="M258" t="n">
        <v>0</v>
      </c>
      <c r="N258" t="n">
        <v>0</v>
      </c>
      <c r="O258" t="n">
        <v>0</v>
      </c>
      <c r="P258" t="n">
        <v>0</v>
      </c>
      <c r="Q258" t="n">
        <v>0</v>
      </c>
      <c r="R258" s="2" t="inlineStr"/>
    </row>
    <row r="259" ht="15" customHeight="1">
      <c r="A259" t="inlineStr">
        <is>
          <t>A 32794-2021</t>
        </is>
      </c>
      <c r="B259" s="1" t="n">
        <v>44375</v>
      </c>
      <c r="C259" s="1" t="n">
        <v>46127</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10230-2025</t>
        </is>
      </c>
      <c r="B260" s="1" t="n">
        <v>45720</v>
      </c>
      <c r="C260" s="1" t="n">
        <v>46127</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33266-2024</t>
        </is>
      </c>
      <c r="B261" s="1" t="n">
        <v>45518</v>
      </c>
      <c r="C261" s="1" t="n">
        <v>46127</v>
      </c>
      <c r="D261" t="inlineStr">
        <is>
          <t>SKÅNE LÄN</t>
        </is>
      </c>
      <c r="E261" t="inlineStr">
        <is>
          <t>HÄSSLEHOLM</t>
        </is>
      </c>
      <c r="G261" t="n">
        <v>3.2</v>
      </c>
      <c r="H261" t="n">
        <v>0</v>
      </c>
      <c r="I261" t="n">
        <v>0</v>
      </c>
      <c r="J261" t="n">
        <v>0</v>
      </c>
      <c r="K261" t="n">
        <v>0</v>
      </c>
      <c r="L261" t="n">
        <v>0</v>
      </c>
      <c r="M261" t="n">
        <v>0</v>
      </c>
      <c r="N261" t="n">
        <v>0</v>
      </c>
      <c r="O261" t="n">
        <v>0</v>
      </c>
      <c r="P261" t="n">
        <v>0</v>
      </c>
      <c r="Q261" t="n">
        <v>0</v>
      </c>
      <c r="R261" s="2" t="inlineStr"/>
    </row>
    <row r="262" ht="15" customHeight="1">
      <c r="A262" t="inlineStr">
        <is>
          <t>A 48797-2023</t>
        </is>
      </c>
      <c r="B262" s="1" t="n">
        <v>45209.24986111111</v>
      </c>
      <c r="C262" s="1" t="n">
        <v>46127</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12843-2023</t>
        </is>
      </c>
      <c r="B263" s="1" t="n">
        <v>45001.48423611111</v>
      </c>
      <c r="C263" s="1" t="n">
        <v>46127</v>
      </c>
      <c r="D263" t="inlineStr">
        <is>
          <t>SKÅNE LÄN</t>
        </is>
      </c>
      <c r="E263" t="inlineStr">
        <is>
          <t>HÄSSLEHOLM</t>
        </is>
      </c>
      <c r="G263" t="n">
        <v>3.9</v>
      </c>
      <c r="H263" t="n">
        <v>0</v>
      </c>
      <c r="I263" t="n">
        <v>0</v>
      </c>
      <c r="J263" t="n">
        <v>0</v>
      </c>
      <c r="K263" t="n">
        <v>0</v>
      </c>
      <c r="L263" t="n">
        <v>0</v>
      </c>
      <c r="M263" t="n">
        <v>0</v>
      </c>
      <c r="N263" t="n">
        <v>0</v>
      </c>
      <c r="O263" t="n">
        <v>0</v>
      </c>
      <c r="P263" t="n">
        <v>0</v>
      </c>
      <c r="Q263" t="n">
        <v>0</v>
      </c>
      <c r="R263" s="2" t="inlineStr"/>
    </row>
    <row r="264" ht="15" customHeight="1">
      <c r="A264" t="inlineStr">
        <is>
          <t>A 22592-2025</t>
        </is>
      </c>
      <c r="B264" s="1" t="n">
        <v>45789.40502314815</v>
      </c>
      <c r="C264" s="1" t="n">
        <v>46127</v>
      </c>
      <c r="D264" t="inlineStr">
        <is>
          <t>SKÅNE LÄN</t>
        </is>
      </c>
      <c r="E264" t="inlineStr">
        <is>
          <t>HÄSSLEHOLM</t>
        </is>
      </c>
      <c r="G264" t="n">
        <v>7.1</v>
      </c>
      <c r="H264" t="n">
        <v>0</v>
      </c>
      <c r="I264" t="n">
        <v>0</v>
      </c>
      <c r="J264" t="n">
        <v>0</v>
      </c>
      <c r="K264" t="n">
        <v>0</v>
      </c>
      <c r="L264" t="n">
        <v>0</v>
      </c>
      <c r="M264" t="n">
        <v>0</v>
      </c>
      <c r="N264" t="n">
        <v>0</v>
      </c>
      <c r="O264" t="n">
        <v>0</v>
      </c>
      <c r="P264" t="n">
        <v>0</v>
      </c>
      <c r="Q264" t="n">
        <v>0</v>
      </c>
      <c r="R264" s="2" t="inlineStr"/>
    </row>
    <row r="265" ht="15" customHeight="1">
      <c r="A265" t="inlineStr">
        <is>
          <t>A 47647-2024</t>
        </is>
      </c>
      <c r="B265" s="1" t="n">
        <v>45588</v>
      </c>
      <c r="C265" s="1" t="n">
        <v>46127</v>
      </c>
      <c r="D265" t="inlineStr">
        <is>
          <t>SKÅNE LÄN</t>
        </is>
      </c>
      <c r="E265" t="inlineStr">
        <is>
          <t>HÄSSLEHOLM</t>
        </is>
      </c>
      <c r="G265" t="n">
        <v>6.5</v>
      </c>
      <c r="H265" t="n">
        <v>0</v>
      </c>
      <c r="I265" t="n">
        <v>0</v>
      </c>
      <c r="J265" t="n">
        <v>0</v>
      </c>
      <c r="K265" t="n">
        <v>0</v>
      </c>
      <c r="L265" t="n">
        <v>0</v>
      </c>
      <c r="M265" t="n">
        <v>0</v>
      </c>
      <c r="N265" t="n">
        <v>0</v>
      </c>
      <c r="O265" t="n">
        <v>0</v>
      </c>
      <c r="P265" t="n">
        <v>0</v>
      </c>
      <c r="Q265" t="n">
        <v>0</v>
      </c>
      <c r="R265" s="2" t="inlineStr"/>
    </row>
    <row r="266" ht="15" customHeight="1">
      <c r="A266" t="inlineStr">
        <is>
          <t>A 16860-2025</t>
        </is>
      </c>
      <c r="B266" s="1" t="n">
        <v>45751</v>
      </c>
      <c r="C266" s="1" t="n">
        <v>46127</v>
      </c>
      <c r="D266" t="inlineStr">
        <is>
          <t>SKÅNE LÄN</t>
        </is>
      </c>
      <c r="E266" t="inlineStr">
        <is>
          <t>HÄSSLEHOLM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2479-2024</t>
        </is>
      </c>
      <c r="B267" s="1" t="n">
        <v>45313.40148148148</v>
      </c>
      <c r="C267" s="1" t="n">
        <v>46127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26397-2023</t>
        </is>
      </c>
      <c r="B268" s="1" t="n">
        <v>45087</v>
      </c>
      <c r="C268" s="1" t="n">
        <v>46127</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1119-2024</t>
        </is>
      </c>
      <c r="B269" s="1" t="n">
        <v>45302</v>
      </c>
      <c r="C269" s="1" t="n">
        <v>46127</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23007-2025</t>
        </is>
      </c>
      <c r="B270" s="1" t="n">
        <v>45790</v>
      </c>
      <c r="C270" s="1" t="n">
        <v>46127</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17171-2025</t>
        </is>
      </c>
      <c r="B271" s="1" t="n">
        <v>45755</v>
      </c>
      <c r="C271" s="1" t="n">
        <v>46127</v>
      </c>
      <c r="D271" t="inlineStr">
        <is>
          <t>SKÅNE LÄN</t>
        </is>
      </c>
      <c r="E271" t="inlineStr">
        <is>
          <t>HÄSSLEHOLM</t>
        </is>
      </c>
      <c r="G271" t="n">
        <v>1.5</v>
      </c>
      <c r="H271" t="n">
        <v>0</v>
      </c>
      <c r="I271" t="n">
        <v>0</v>
      </c>
      <c r="J271" t="n">
        <v>0</v>
      </c>
      <c r="K271" t="n">
        <v>0</v>
      </c>
      <c r="L271" t="n">
        <v>0</v>
      </c>
      <c r="M271" t="n">
        <v>0</v>
      </c>
      <c r="N271" t="n">
        <v>0</v>
      </c>
      <c r="O271" t="n">
        <v>0</v>
      </c>
      <c r="P271" t="n">
        <v>0</v>
      </c>
      <c r="Q271" t="n">
        <v>0</v>
      </c>
      <c r="R271" s="2" t="inlineStr"/>
    </row>
    <row r="272" ht="15" customHeight="1">
      <c r="A272" t="inlineStr">
        <is>
          <t>A 58888-2024</t>
        </is>
      </c>
      <c r="B272" s="1" t="n">
        <v>45636.45962962963</v>
      </c>
      <c r="C272" s="1" t="n">
        <v>46127</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16930-2024</t>
        </is>
      </c>
      <c r="B273" s="1" t="n">
        <v>45411</v>
      </c>
      <c r="C273" s="1" t="n">
        <v>46127</v>
      </c>
      <c r="D273" t="inlineStr">
        <is>
          <t>SKÅNE LÄN</t>
        </is>
      </c>
      <c r="E273" t="inlineStr">
        <is>
          <t>HÄSSLEHOLM</t>
        </is>
      </c>
      <c r="G273" t="n">
        <v>1</v>
      </c>
      <c r="H273" t="n">
        <v>0</v>
      </c>
      <c r="I273" t="n">
        <v>0</v>
      </c>
      <c r="J273" t="n">
        <v>0</v>
      </c>
      <c r="K273" t="n">
        <v>0</v>
      </c>
      <c r="L273" t="n">
        <v>0</v>
      </c>
      <c r="M273" t="n">
        <v>0</v>
      </c>
      <c r="N273" t="n">
        <v>0</v>
      </c>
      <c r="O273" t="n">
        <v>0</v>
      </c>
      <c r="P273" t="n">
        <v>0</v>
      </c>
      <c r="Q273" t="n">
        <v>0</v>
      </c>
      <c r="R273" s="2" t="inlineStr"/>
    </row>
    <row r="274" ht="15" customHeight="1">
      <c r="A274" t="inlineStr">
        <is>
          <t>A 27825-2024</t>
        </is>
      </c>
      <c r="B274" s="1" t="n">
        <v>45475</v>
      </c>
      <c r="C274" s="1" t="n">
        <v>46127</v>
      </c>
      <c r="D274" t="inlineStr">
        <is>
          <t>SKÅNE LÄN</t>
        </is>
      </c>
      <c r="E274" t="inlineStr">
        <is>
          <t>HÄSSLEHOLM</t>
        </is>
      </c>
      <c r="F274" t="inlineStr">
        <is>
          <t>Kommuner</t>
        </is>
      </c>
      <c r="G274" t="n">
        <v>1.1</v>
      </c>
      <c r="H274" t="n">
        <v>0</v>
      </c>
      <c r="I274" t="n">
        <v>0</v>
      </c>
      <c r="J274" t="n">
        <v>0</v>
      </c>
      <c r="K274" t="n">
        <v>0</v>
      </c>
      <c r="L274" t="n">
        <v>0</v>
      </c>
      <c r="M274" t="n">
        <v>0</v>
      </c>
      <c r="N274" t="n">
        <v>0</v>
      </c>
      <c r="O274" t="n">
        <v>0</v>
      </c>
      <c r="P274" t="n">
        <v>0</v>
      </c>
      <c r="Q274" t="n">
        <v>0</v>
      </c>
      <c r="R274" s="2" t="inlineStr"/>
    </row>
    <row r="275" ht="15" customHeight="1">
      <c r="A275" t="inlineStr">
        <is>
          <t>A 16334-2024</t>
        </is>
      </c>
      <c r="B275" s="1" t="n">
        <v>45407.54856481482</v>
      </c>
      <c r="C275" s="1" t="n">
        <v>46127</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3663-2024</t>
        </is>
      </c>
      <c r="B276" s="1" t="n">
        <v>45321.34775462963</v>
      </c>
      <c r="C276" s="1" t="n">
        <v>46127</v>
      </c>
      <c r="D276" t="inlineStr">
        <is>
          <t>SKÅNE LÄN</t>
        </is>
      </c>
      <c r="E276" t="inlineStr">
        <is>
          <t>HÄSSLEHOLM</t>
        </is>
      </c>
      <c r="G276" t="n">
        <v>0.4</v>
      </c>
      <c r="H276" t="n">
        <v>0</v>
      </c>
      <c r="I276" t="n">
        <v>0</v>
      </c>
      <c r="J276" t="n">
        <v>0</v>
      </c>
      <c r="K276" t="n">
        <v>0</v>
      </c>
      <c r="L276" t="n">
        <v>0</v>
      </c>
      <c r="M276" t="n">
        <v>0</v>
      </c>
      <c r="N276" t="n">
        <v>0</v>
      </c>
      <c r="O276" t="n">
        <v>0</v>
      </c>
      <c r="P276" t="n">
        <v>0</v>
      </c>
      <c r="Q276" t="n">
        <v>0</v>
      </c>
      <c r="R276" s="2" t="inlineStr"/>
    </row>
    <row r="277" ht="15" customHeight="1">
      <c r="A277" t="inlineStr">
        <is>
          <t>A 55458-2025</t>
        </is>
      </c>
      <c r="B277" s="1" t="n">
        <v>45971</v>
      </c>
      <c r="C277" s="1" t="n">
        <v>46127</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31254-2024</t>
        </is>
      </c>
      <c r="B278" s="1" t="n">
        <v>45503</v>
      </c>
      <c r="C278" s="1" t="n">
        <v>46127</v>
      </c>
      <c r="D278" t="inlineStr">
        <is>
          <t>SKÅNE LÄN</t>
        </is>
      </c>
      <c r="E278" t="inlineStr">
        <is>
          <t>HÄSSLEHOLM</t>
        </is>
      </c>
      <c r="G278" t="n">
        <v>2.2</v>
      </c>
      <c r="H278" t="n">
        <v>0</v>
      </c>
      <c r="I278" t="n">
        <v>0</v>
      </c>
      <c r="J278" t="n">
        <v>0</v>
      </c>
      <c r="K278" t="n">
        <v>0</v>
      </c>
      <c r="L278" t="n">
        <v>0</v>
      </c>
      <c r="M278" t="n">
        <v>0</v>
      </c>
      <c r="N278" t="n">
        <v>0</v>
      </c>
      <c r="O278" t="n">
        <v>0</v>
      </c>
      <c r="P278" t="n">
        <v>0</v>
      </c>
      <c r="Q278" t="n">
        <v>0</v>
      </c>
      <c r="R278" s="2" t="inlineStr"/>
    </row>
    <row r="279" ht="15" customHeight="1">
      <c r="A279" t="inlineStr">
        <is>
          <t>A 37486-2024</t>
        </is>
      </c>
      <c r="B279" s="1" t="n">
        <v>45541</v>
      </c>
      <c r="C279" s="1" t="n">
        <v>46127</v>
      </c>
      <c r="D279" t="inlineStr">
        <is>
          <t>SKÅNE LÄN</t>
        </is>
      </c>
      <c r="E279" t="inlineStr">
        <is>
          <t>HÄSSLEHOLM</t>
        </is>
      </c>
      <c r="G279" t="n">
        <v>8.5</v>
      </c>
      <c r="H279" t="n">
        <v>0</v>
      </c>
      <c r="I279" t="n">
        <v>0</v>
      </c>
      <c r="J279" t="n">
        <v>0</v>
      </c>
      <c r="K279" t="n">
        <v>0</v>
      </c>
      <c r="L279" t="n">
        <v>0</v>
      </c>
      <c r="M279" t="n">
        <v>0</v>
      </c>
      <c r="N279" t="n">
        <v>0</v>
      </c>
      <c r="O279" t="n">
        <v>0</v>
      </c>
      <c r="P279" t="n">
        <v>0</v>
      </c>
      <c r="Q279" t="n">
        <v>0</v>
      </c>
      <c r="R279" s="2" t="inlineStr"/>
    </row>
    <row r="280" ht="15" customHeight="1">
      <c r="A280" t="inlineStr">
        <is>
          <t>A 44838-2023</t>
        </is>
      </c>
      <c r="B280" s="1" t="n">
        <v>45190</v>
      </c>
      <c r="C280" s="1" t="n">
        <v>46127</v>
      </c>
      <c r="D280" t="inlineStr">
        <is>
          <t>SKÅNE LÄN</t>
        </is>
      </c>
      <c r="E280" t="inlineStr">
        <is>
          <t>HÄSSLEHOLM</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13954-2023</t>
        </is>
      </c>
      <c r="B281" s="1" t="n">
        <v>45008</v>
      </c>
      <c r="C281" s="1" t="n">
        <v>46127</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13007-2024</t>
        </is>
      </c>
      <c r="B282" s="1" t="n">
        <v>45385.57092592592</v>
      </c>
      <c r="C282" s="1" t="n">
        <v>46127</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40152-2024</t>
        </is>
      </c>
      <c r="B283" s="1" t="n">
        <v>45554</v>
      </c>
      <c r="C283" s="1" t="n">
        <v>46127</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74030-2021</t>
        </is>
      </c>
      <c r="B284" s="1" t="n">
        <v>44553</v>
      </c>
      <c r="C284" s="1" t="n">
        <v>46127</v>
      </c>
      <c r="D284" t="inlineStr">
        <is>
          <t>SKÅNE LÄN</t>
        </is>
      </c>
      <c r="E284" t="inlineStr">
        <is>
          <t>HÄSSLEHOLM</t>
        </is>
      </c>
      <c r="G284" t="n">
        <v>1.5</v>
      </c>
      <c r="H284" t="n">
        <v>0</v>
      </c>
      <c r="I284" t="n">
        <v>0</v>
      </c>
      <c r="J284" t="n">
        <v>0</v>
      </c>
      <c r="K284" t="n">
        <v>0</v>
      </c>
      <c r="L284" t="n">
        <v>0</v>
      </c>
      <c r="M284" t="n">
        <v>0</v>
      </c>
      <c r="N284" t="n">
        <v>0</v>
      </c>
      <c r="O284" t="n">
        <v>0</v>
      </c>
      <c r="P284" t="n">
        <v>0</v>
      </c>
      <c r="Q284" t="n">
        <v>0</v>
      </c>
      <c r="R284" s="2" t="inlineStr"/>
    </row>
    <row r="285" ht="15" customHeight="1">
      <c r="A285" t="inlineStr">
        <is>
          <t>A 15072-2024</t>
        </is>
      </c>
      <c r="B285" s="1" t="n">
        <v>45399.5996875</v>
      </c>
      <c r="C285" s="1" t="n">
        <v>46127</v>
      </c>
      <c r="D285" t="inlineStr">
        <is>
          <t>SKÅNE LÄN</t>
        </is>
      </c>
      <c r="E285" t="inlineStr">
        <is>
          <t>HÄSSLEHOLM</t>
        </is>
      </c>
      <c r="G285" t="n">
        <v>1.4</v>
      </c>
      <c r="H285" t="n">
        <v>0</v>
      </c>
      <c r="I285" t="n">
        <v>0</v>
      </c>
      <c r="J285" t="n">
        <v>0</v>
      </c>
      <c r="K285" t="n">
        <v>0</v>
      </c>
      <c r="L285" t="n">
        <v>0</v>
      </c>
      <c r="M285" t="n">
        <v>0</v>
      </c>
      <c r="N285" t="n">
        <v>0</v>
      </c>
      <c r="O285" t="n">
        <v>0</v>
      </c>
      <c r="P285" t="n">
        <v>0</v>
      </c>
      <c r="Q285" t="n">
        <v>0</v>
      </c>
      <c r="R285" s="2" t="inlineStr"/>
    </row>
    <row r="286" ht="15" customHeight="1">
      <c r="A286" t="inlineStr">
        <is>
          <t>A 11262-2025</t>
        </is>
      </c>
      <c r="B286" s="1" t="n">
        <v>45726</v>
      </c>
      <c r="C286" s="1" t="n">
        <v>46127</v>
      </c>
      <c r="D286" t="inlineStr">
        <is>
          <t>SKÅNE LÄN</t>
        </is>
      </c>
      <c r="E286" t="inlineStr">
        <is>
          <t>HÄSSLEHOLM</t>
        </is>
      </c>
      <c r="G286" t="n">
        <v>1.9</v>
      </c>
      <c r="H286" t="n">
        <v>0</v>
      </c>
      <c r="I286" t="n">
        <v>0</v>
      </c>
      <c r="J286" t="n">
        <v>0</v>
      </c>
      <c r="K286" t="n">
        <v>0</v>
      </c>
      <c r="L286" t="n">
        <v>0</v>
      </c>
      <c r="M286" t="n">
        <v>0</v>
      </c>
      <c r="N286" t="n">
        <v>0</v>
      </c>
      <c r="O286" t="n">
        <v>0</v>
      </c>
      <c r="P286" t="n">
        <v>0</v>
      </c>
      <c r="Q286" t="n">
        <v>0</v>
      </c>
      <c r="R286" s="2" t="inlineStr"/>
    </row>
    <row r="287" ht="15" customHeight="1">
      <c r="A287" t="inlineStr">
        <is>
          <t>A 9393-2025</t>
        </is>
      </c>
      <c r="B287" s="1" t="n">
        <v>45715.36230324074</v>
      </c>
      <c r="C287" s="1" t="n">
        <v>46127</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5395-2024</t>
        </is>
      </c>
      <c r="B288" s="1" t="n">
        <v>45331</v>
      </c>
      <c r="C288" s="1" t="n">
        <v>46127</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2621-2025</t>
        </is>
      </c>
      <c r="B289" s="1" t="n">
        <v>45675.60765046296</v>
      </c>
      <c r="C289" s="1" t="n">
        <v>46127</v>
      </c>
      <c r="D289" t="inlineStr">
        <is>
          <t>SKÅNE LÄN</t>
        </is>
      </c>
      <c r="E289" t="inlineStr">
        <is>
          <t>HÄSSLEHOLM</t>
        </is>
      </c>
      <c r="F289" t="inlineStr">
        <is>
          <t>Kommuner</t>
        </is>
      </c>
      <c r="G289" t="n">
        <v>3</v>
      </c>
      <c r="H289" t="n">
        <v>0</v>
      </c>
      <c r="I289" t="n">
        <v>0</v>
      </c>
      <c r="J289" t="n">
        <v>0</v>
      </c>
      <c r="K289" t="n">
        <v>0</v>
      </c>
      <c r="L289" t="n">
        <v>0</v>
      </c>
      <c r="M289" t="n">
        <v>0</v>
      </c>
      <c r="N289" t="n">
        <v>0</v>
      </c>
      <c r="O289" t="n">
        <v>0</v>
      </c>
      <c r="P289" t="n">
        <v>0</v>
      </c>
      <c r="Q289" t="n">
        <v>0</v>
      </c>
      <c r="R289" s="2" t="inlineStr"/>
    </row>
    <row r="290" ht="15" customHeight="1">
      <c r="A290" t="inlineStr">
        <is>
          <t>A 8737-2025</t>
        </is>
      </c>
      <c r="B290" s="1" t="n">
        <v>45712.54578703704</v>
      </c>
      <c r="C290" s="1" t="n">
        <v>46127</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15897-2025</t>
        </is>
      </c>
      <c r="B291" s="1" t="n">
        <v>45749.41598379629</v>
      </c>
      <c r="C291" s="1" t="n">
        <v>46127</v>
      </c>
      <c r="D291" t="inlineStr">
        <is>
          <t>SKÅNE LÄN</t>
        </is>
      </c>
      <c r="E291" t="inlineStr">
        <is>
          <t>HÄSSLEHOLM</t>
        </is>
      </c>
      <c r="G291" t="n">
        <v>0.8</v>
      </c>
      <c r="H291" t="n">
        <v>0</v>
      </c>
      <c r="I291" t="n">
        <v>0</v>
      </c>
      <c r="J291" t="n">
        <v>0</v>
      </c>
      <c r="K291" t="n">
        <v>0</v>
      </c>
      <c r="L291" t="n">
        <v>0</v>
      </c>
      <c r="M291" t="n">
        <v>0</v>
      </c>
      <c r="N291" t="n">
        <v>0</v>
      </c>
      <c r="O291" t="n">
        <v>0</v>
      </c>
      <c r="P291" t="n">
        <v>0</v>
      </c>
      <c r="Q291" t="n">
        <v>0</v>
      </c>
      <c r="R291" s="2" t="inlineStr"/>
    </row>
    <row r="292" ht="15" customHeight="1">
      <c r="A292" t="inlineStr">
        <is>
          <t>A 54982-2024</t>
        </is>
      </c>
      <c r="B292" s="1" t="n">
        <v>45620.7580787037</v>
      </c>
      <c r="C292" s="1" t="n">
        <v>46127</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37764-2022</t>
        </is>
      </c>
      <c r="B293" s="1" t="n">
        <v>44810</v>
      </c>
      <c r="C293" s="1" t="n">
        <v>46127</v>
      </c>
      <c r="D293" t="inlineStr">
        <is>
          <t>SKÅNE LÄN</t>
        </is>
      </c>
      <c r="E293" t="inlineStr">
        <is>
          <t>HÄSSLEHOLM</t>
        </is>
      </c>
      <c r="F293" t="inlineStr">
        <is>
          <t>Kyrkan</t>
        </is>
      </c>
      <c r="G293" t="n">
        <v>9.4</v>
      </c>
      <c r="H293" t="n">
        <v>0</v>
      </c>
      <c r="I293" t="n">
        <v>0</v>
      </c>
      <c r="J293" t="n">
        <v>0</v>
      </c>
      <c r="K293" t="n">
        <v>0</v>
      </c>
      <c r="L293" t="n">
        <v>0</v>
      </c>
      <c r="M293" t="n">
        <v>0</v>
      </c>
      <c r="N293" t="n">
        <v>0</v>
      </c>
      <c r="O293" t="n">
        <v>0</v>
      </c>
      <c r="P293" t="n">
        <v>0</v>
      </c>
      <c r="Q293" t="n">
        <v>0</v>
      </c>
      <c r="R293" s="2" t="inlineStr"/>
    </row>
    <row r="294" ht="15" customHeight="1">
      <c r="A294" t="inlineStr">
        <is>
          <t>A 51018-2023</t>
        </is>
      </c>
      <c r="B294" s="1" t="n">
        <v>45218</v>
      </c>
      <c r="C294" s="1" t="n">
        <v>46127</v>
      </c>
      <c r="D294" t="inlineStr">
        <is>
          <t>SKÅNE LÄN</t>
        </is>
      </c>
      <c r="E294" t="inlineStr">
        <is>
          <t>HÄSSLEHOLM</t>
        </is>
      </c>
      <c r="G294" t="n">
        <v>3.1</v>
      </c>
      <c r="H294" t="n">
        <v>0</v>
      </c>
      <c r="I294" t="n">
        <v>0</v>
      </c>
      <c r="J294" t="n">
        <v>0</v>
      </c>
      <c r="K294" t="n">
        <v>0</v>
      </c>
      <c r="L294" t="n">
        <v>0</v>
      </c>
      <c r="M294" t="n">
        <v>0</v>
      </c>
      <c r="N294" t="n">
        <v>0</v>
      </c>
      <c r="O294" t="n">
        <v>0</v>
      </c>
      <c r="P294" t="n">
        <v>0</v>
      </c>
      <c r="Q294" t="n">
        <v>0</v>
      </c>
      <c r="R294" s="2" t="inlineStr"/>
    </row>
    <row r="295" ht="15" customHeight="1">
      <c r="A295" t="inlineStr">
        <is>
          <t>A 23005-2025</t>
        </is>
      </c>
      <c r="B295" s="1" t="n">
        <v>45790</v>
      </c>
      <c r="C295" s="1" t="n">
        <v>46127</v>
      </c>
      <c r="D295" t="inlineStr">
        <is>
          <t>SKÅNE LÄN</t>
        </is>
      </c>
      <c r="E295" t="inlineStr">
        <is>
          <t>HÄSSLEHOLM</t>
        </is>
      </c>
      <c r="G295" t="n">
        <v>0.3</v>
      </c>
      <c r="H295" t="n">
        <v>0</v>
      </c>
      <c r="I295" t="n">
        <v>0</v>
      </c>
      <c r="J295" t="n">
        <v>0</v>
      </c>
      <c r="K295" t="n">
        <v>0</v>
      </c>
      <c r="L295" t="n">
        <v>0</v>
      </c>
      <c r="M295" t="n">
        <v>0</v>
      </c>
      <c r="N295" t="n">
        <v>0</v>
      </c>
      <c r="O295" t="n">
        <v>0</v>
      </c>
      <c r="P295" t="n">
        <v>0</v>
      </c>
      <c r="Q295" t="n">
        <v>0</v>
      </c>
      <c r="R295" s="2" t="inlineStr"/>
    </row>
    <row r="296" ht="15" customHeight="1">
      <c r="A296" t="inlineStr">
        <is>
          <t>A 60797-2024</t>
        </is>
      </c>
      <c r="B296" s="1" t="n">
        <v>45644</v>
      </c>
      <c r="C296" s="1" t="n">
        <v>46127</v>
      </c>
      <c r="D296" t="inlineStr">
        <is>
          <t>SKÅNE LÄN</t>
        </is>
      </c>
      <c r="E296" t="inlineStr">
        <is>
          <t>HÄSSLEHOLM</t>
        </is>
      </c>
      <c r="G296" t="n">
        <v>3.4</v>
      </c>
      <c r="H296" t="n">
        <v>0</v>
      </c>
      <c r="I296" t="n">
        <v>0</v>
      </c>
      <c r="J296" t="n">
        <v>0</v>
      </c>
      <c r="K296" t="n">
        <v>0</v>
      </c>
      <c r="L296" t="n">
        <v>0</v>
      </c>
      <c r="M296" t="n">
        <v>0</v>
      </c>
      <c r="N296" t="n">
        <v>0</v>
      </c>
      <c r="O296" t="n">
        <v>0</v>
      </c>
      <c r="P296" t="n">
        <v>0</v>
      </c>
      <c r="Q296" t="n">
        <v>0</v>
      </c>
      <c r="R296" s="2" t="inlineStr"/>
    </row>
    <row r="297" ht="15" customHeight="1">
      <c r="A297" t="inlineStr">
        <is>
          <t>A 56069-2024</t>
        </is>
      </c>
      <c r="B297" s="1" t="n">
        <v>45624.38006944444</v>
      </c>
      <c r="C297" s="1" t="n">
        <v>46127</v>
      </c>
      <c r="D297" t="inlineStr">
        <is>
          <t>SKÅNE LÄN</t>
        </is>
      </c>
      <c r="E297" t="inlineStr">
        <is>
          <t>HÄSSLEHOLM</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61182-2024</t>
        </is>
      </c>
      <c r="B298" s="1" t="n">
        <v>45645</v>
      </c>
      <c r="C298" s="1" t="n">
        <v>46127</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55455-2025</t>
        </is>
      </c>
      <c r="B299" s="1" t="n">
        <v>45971</v>
      </c>
      <c r="C299" s="1" t="n">
        <v>46127</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14255-2024</t>
        </is>
      </c>
      <c r="B300" s="1" t="n">
        <v>45393</v>
      </c>
      <c r="C300" s="1" t="n">
        <v>46127</v>
      </c>
      <c r="D300" t="inlineStr">
        <is>
          <t>SKÅNE LÄN</t>
        </is>
      </c>
      <c r="E300" t="inlineStr">
        <is>
          <t>HÄSSLEHOLM</t>
        </is>
      </c>
      <c r="G300" t="n">
        <v>11.9</v>
      </c>
      <c r="H300" t="n">
        <v>0</v>
      </c>
      <c r="I300" t="n">
        <v>0</v>
      </c>
      <c r="J300" t="n">
        <v>0</v>
      </c>
      <c r="K300" t="n">
        <v>0</v>
      </c>
      <c r="L300" t="n">
        <v>0</v>
      </c>
      <c r="M300" t="n">
        <v>0</v>
      </c>
      <c r="N300" t="n">
        <v>0</v>
      </c>
      <c r="O300" t="n">
        <v>0</v>
      </c>
      <c r="P300" t="n">
        <v>0</v>
      </c>
      <c r="Q300" t="n">
        <v>0</v>
      </c>
      <c r="R300" s="2" t="inlineStr"/>
    </row>
    <row r="301" ht="15" customHeight="1">
      <c r="A301" t="inlineStr">
        <is>
          <t>A 7681-2025</t>
        </is>
      </c>
      <c r="B301" s="1" t="n">
        <v>45706.36758101852</v>
      </c>
      <c r="C301" s="1" t="n">
        <v>46127</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12338-2024</t>
        </is>
      </c>
      <c r="B302" s="1" t="n">
        <v>45378.72869212963</v>
      </c>
      <c r="C302" s="1" t="n">
        <v>46127</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1560-2023</t>
        </is>
      </c>
      <c r="B303" s="1" t="n">
        <v>44937</v>
      </c>
      <c r="C303" s="1" t="n">
        <v>46127</v>
      </c>
      <c r="D303" t="inlineStr">
        <is>
          <t>SKÅNE LÄN</t>
        </is>
      </c>
      <c r="E303" t="inlineStr">
        <is>
          <t>HÄSSLEHOLM</t>
        </is>
      </c>
      <c r="G303" t="n">
        <v>6.8</v>
      </c>
      <c r="H303" t="n">
        <v>0</v>
      </c>
      <c r="I303" t="n">
        <v>0</v>
      </c>
      <c r="J303" t="n">
        <v>0</v>
      </c>
      <c r="K303" t="n">
        <v>0</v>
      </c>
      <c r="L303" t="n">
        <v>0</v>
      </c>
      <c r="M303" t="n">
        <v>0</v>
      </c>
      <c r="N303" t="n">
        <v>0</v>
      </c>
      <c r="O303" t="n">
        <v>0</v>
      </c>
      <c r="P303" t="n">
        <v>0</v>
      </c>
      <c r="Q303" t="n">
        <v>0</v>
      </c>
      <c r="R303" s="2" t="inlineStr"/>
    </row>
    <row r="304" ht="15" customHeight="1">
      <c r="A304" t="inlineStr">
        <is>
          <t>A 24032-2025</t>
        </is>
      </c>
      <c r="B304" s="1" t="n">
        <v>45796.478125</v>
      </c>
      <c r="C304" s="1" t="n">
        <v>46127</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60789-2024</t>
        </is>
      </c>
      <c r="B305" s="1" t="n">
        <v>45644</v>
      </c>
      <c r="C305" s="1" t="n">
        <v>46127</v>
      </c>
      <c r="D305" t="inlineStr">
        <is>
          <t>SKÅNE LÄN</t>
        </is>
      </c>
      <c r="E305" t="inlineStr">
        <is>
          <t>HÄSSLEHOLM</t>
        </is>
      </c>
      <c r="G305" t="n">
        <v>3</v>
      </c>
      <c r="H305" t="n">
        <v>0</v>
      </c>
      <c r="I305" t="n">
        <v>0</v>
      </c>
      <c r="J305" t="n">
        <v>0</v>
      </c>
      <c r="K305" t="n">
        <v>0</v>
      </c>
      <c r="L305" t="n">
        <v>0</v>
      </c>
      <c r="M305" t="n">
        <v>0</v>
      </c>
      <c r="N305" t="n">
        <v>0</v>
      </c>
      <c r="O305" t="n">
        <v>0</v>
      </c>
      <c r="P305" t="n">
        <v>0</v>
      </c>
      <c r="Q305" t="n">
        <v>0</v>
      </c>
      <c r="R305" s="2" t="inlineStr"/>
    </row>
    <row r="306" ht="15" customHeight="1">
      <c r="A306" t="inlineStr">
        <is>
          <t>A 28599-2024</t>
        </is>
      </c>
      <c r="B306" s="1" t="n">
        <v>45478.4247800926</v>
      </c>
      <c r="C306" s="1" t="n">
        <v>46127</v>
      </c>
      <c r="D306" t="inlineStr">
        <is>
          <t>SKÅNE LÄN</t>
        </is>
      </c>
      <c r="E306" t="inlineStr">
        <is>
          <t>HÄSSLEHOLM</t>
        </is>
      </c>
      <c r="G306" t="n">
        <v>8.6</v>
      </c>
      <c r="H306" t="n">
        <v>0</v>
      </c>
      <c r="I306" t="n">
        <v>0</v>
      </c>
      <c r="J306" t="n">
        <v>0</v>
      </c>
      <c r="K306" t="n">
        <v>0</v>
      </c>
      <c r="L306" t="n">
        <v>0</v>
      </c>
      <c r="M306" t="n">
        <v>0</v>
      </c>
      <c r="N306" t="n">
        <v>0</v>
      </c>
      <c r="O306" t="n">
        <v>0</v>
      </c>
      <c r="P306" t="n">
        <v>0</v>
      </c>
      <c r="Q306" t="n">
        <v>0</v>
      </c>
      <c r="R306" s="2" t="inlineStr"/>
    </row>
    <row r="307" ht="15" customHeight="1">
      <c r="A307" t="inlineStr">
        <is>
          <t>A 15055-2023</t>
        </is>
      </c>
      <c r="B307" s="1" t="n">
        <v>45015</v>
      </c>
      <c r="C307" s="1" t="n">
        <v>46127</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5252-2025</t>
        </is>
      </c>
      <c r="B308" s="1" t="n">
        <v>45692.3449537037</v>
      </c>
      <c r="C308" s="1" t="n">
        <v>46127</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39366-2025</t>
        </is>
      </c>
      <c r="B309" s="1" t="n">
        <v>45889</v>
      </c>
      <c r="C309" s="1" t="n">
        <v>46127</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5242-2025</t>
        </is>
      </c>
      <c r="B310" s="1" t="n">
        <v>45692.32883101852</v>
      </c>
      <c r="C310" s="1" t="n">
        <v>46127</v>
      </c>
      <c r="D310" t="inlineStr">
        <is>
          <t>SKÅNE LÄN</t>
        </is>
      </c>
      <c r="E310" t="inlineStr">
        <is>
          <t>HÄSSLEHOLM</t>
        </is>
      </c>
      <c r="G310" t="n">
        <v>1.1</v>
      </c>
      <c r="H310" t="n">
        <v>0</v>
      </c>
      <c r="I310" t="n">
        <v>0</v>
      </c>
      <c r="J310" t="n">
        <v>0</v>
      </c>
      <c r="K310" t="n">
        <v>0</v>
      </c>
      <c r="L310" t="n">
        <v>0</v>
      </c>
      <c r="M310" t="n">
        <v>0</v>
      </c>
      <c r="N310" t="n">
        <v>0</v>
      </c>
      <c r="O310" t="n">
        <v>0</v>
      </c>
      <c r="P310" t="n">
        <v>0</v>
      </c>
      <c r="Q310" t="n">
        <v>0</v>
      </c>
      <c r="R310" s="2" t="inlineStr"/>
    </row>
    <row r="311" ht="15" customHeight="1">
      <c r="A311" t="inlineStr">
        <is>
          <t>A 34187-2023</t>
        </is>
      </c>
      <c r="B311" s="1" t="n">
        <v>45138</v>
      </c>
      <c r="C311" s="1" t="n">
        <v>46127</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16121-2025</t>
        </is>
      </c>
      <c r="B312" s="1" t="n">
        <v>45750.40384259259</v>
      </c>
      <c r="C312" s="1" t="n">
        <v>46127</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11446-2025</t>
        </is>
      </c>
      <c r="B313" s="1" t="n">
        <v>45726</v>
      </c>
      <c r="C313" s="1" t="n">
        <v>46127</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24034-2025</t>
        </is>
      </c>
      <c r="B314" s="1" t="n">
        <v>45796.48251157408</v>
      </c>
      <c r="C314" s="1" t="n">
        <v>46127</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24250-2025</t>
        </is>
      </c>
      <c r="B315" s="1" t="n">
        <v>45797.40260416667</v>
      </c>
      <c r="C315" s="1" t="n">
        <v>46127</v>
      </c>
      <c r="D315" t="inlineStr">
        <is>
          <t>SKÅNE LÄN</t>
        </is>
      </c>
      <c r="E315" t="inlineStr">
        <is>
          <t>HÄSSLEHOLM</t>
        </is>
      </c>
      <c r="G315" t="n">
        <v>2.3</v>
      </c>
      <c r="H315" t="n">
        <v>0</v>
      </c>
      <c r="I315" t="n">
        <v>0</v>
      </c>
      <c r="J315" t="n">
        <v>0</v>
      </c>
      <c r="K315" t="n">
        <v>0</v>
      </c>
      <c r="L315" t="n">
        <v>0</v>
      </c>
      <c r="M315" t="n">
        <v>0</v>
      </c>
      <c r="N315" t="n">
        <v>0</v>
      </c>
      <c r="O315" t="n">
        <v>0</v>
      </c>
      <c r="P315" t="n">
        <v>0</v>
      </c>
      <c r="Q315" t="n">
        <v>0</v>
      </c>
      <c r="R315" s="2" t="inlineStr"/>
    </row>
    <row r="316" ht="15" customHeight="1">
      <c r="A316" t="inlineStr">
        <is>
          <t>A 31255-2024</t>
        </is>
      </c>
      <c r="B316" s="1" t="n">
        <v>45503.69114583333</v>
      </c>
      <c r="C316" s="1" t="n">
        <v>46127</v>
      </c>
      <c r="D316" t="inlineStr">
        <is>
          <t>SKÅNE LÄN</t>
        </is>
      </c>
      <c r="E316" t="inlineStr">
        <is>
          <t>HÄSSLEHOLM</t>
        </is>
      </c>
      <c r="G316" t="n">
        <v>0.6</v>
      </c>
      <c r="H316" t="n">
        <v>0</v>
      </c>
      <c r="I316" t="n">
        <v>0</v>
      </c>
      <c r="J316" t="n">
        <v>0</v>
      </c>
      <c r="K316" t="n">
        <v>0</v>
      </c>
      <c r="L316" t="n">
        <v>0</v>
      </c>
      <c r="M316" t="n">
        <v>0</v>
      </c>
      <c r="N316" t="n">
        <v>0</v>
      </c>
      <c r="O316" t="n">
        <v>0</v>
      </c>
      <c r="P316" t="n">
        <v>0</v>
      </c>
      <c r="Q316" t="n">
        <v>0</v>
      </c>
      <c r="R316" s="2" t="inlineStr"/>
    </row>
    <row r="317" ht="15" customHeight="1">
      <c r="A317" t="inlineStr">
        <is>
          <t>A 4734-2025</t>
        </is>
      </c>
      <c r="B317" s="1" t="n">
        <v>45688.44030092593</v>
      </c>
      <c r="C317" s="1" t="n">
        <v>46127</v>
      </c>
      <c r="D317" t="inlineStr">
        <is>
          <t>SKÅNE LÄN</t>
        </is>
      </c>
      <c r="E317" t="inlineStr">
        <is>
          <t>HÄSSLEHOLM</t>
        </is>
      </c>
      <c r="G317" t="n">
        <v>19.6</v>
      </c>
      <c r="H317" t="n">
        <v>0</v>
      </c>
      <c r="I317" t="n">
        <v>0</v>
      </c>
      <c r="J317" t="n">
        <v>0</v>
      </c>
      <c r="K317" t="n">
        <v>0</v>
      </c>
      <c r="L317" t="n">
        <v>0</v>
      </c>
      <c r="M317" t="n">
        <v>0</v>
      </c>
      <c r="N317" t="n">
        <v>0</v>
      </c>
      <c r="O317" t="n">
        <v>0</v>
      </c>
      <c r="P317" t="n">
        <v>0</v>
      </c>
      <c r="Q317" t="n">
        <v>0</v>
      </c>
      <c r="R317" s="2" t="inlineStr"/>
    </row>
    <row r="318" ht="15" customHeight="1">
      <c r="A318" t="inlineStr">
        <is>
          <t>A 24029-2025</t>
        </is>
      </c>
      <c r="B318" s="1" t="n">
        <v>45796.47552083333</v>
      </c>
      <c r="C318" s="1" t="n">
        <v>46127</v>
      </c>
      <c r="D318" t="inlineStr">
        <is>
          <t>SKÅNE LÄN</t>
        </is>
      </c>
      <c r="E318" t="inlineStr">
        <is>
          <t>HÄSSLEHOLM</t>
        </is>
      </c>
      <c r="G318" t="n">
        <v>0.9</v>
      </c>
      <c r="H318" t="n">
        <v>0</v>
      </c>
      <c r="I318" t="n">
        <v>0</v>
      </c>
      <c r="J318" t="n">
        <v>0</v>
      </c>
      <c r="K318" t="n">
        <v>0</v>
      </c>
      <c r="L318" t="n">
        <v>0</v>
      </c>
      <c r="M318" t="n">
        <v>0</v>
      </c>
      <c r="N318" t="n">
        <v>0</v>
      </c>
      <c r="O318" t="n">
        <v>0</v>
      </c>
      <c r="P318" t="n">
        <v>0</v>
      </c>
      <c r="Q318" t="n">
        <v>0</v>
      </c>
      <c r="R318" s="2" t="inlineStr"/>
    </row>
    <row r="319" ht="15" customHeight="1">
      <c r="A319" t="inlineStr">
        <is>
          <t>A 44697-2021</t>
        </is>
      </c>
      <c r="B319" s="1" t="n">
        <v>44438</v>
      </c>
      <c r="C319" s="1" t="n">
        <v>46127</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24039-2025</t>
        </is>
      </c>
      <c r="B320" s="1" t="n">
        <v>45796.48675925926</v>
      </c>
      <c r="C320" s="1" t="n">
        <v>46127</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8433-2024</t>
        </is>
      </c>
      <c r="B321" s="1" t="n">
        <v>45353.48434027778</v>
      </c>
      <c r="C321" s="1" t="n">
        <v>46127</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48807-2021</t>
        </is>
      </c>
      <c r="B322" s="1" t="n">
        <v>44452</v>
      </c>
      <c r="C322" s="1" t="n">
        <v>46127</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24776-2025</t>
        </is>
      </c>
      <c r="B323" s="1" t="n">
        <v>45799.40640046296</v>
      </c>
      <c r="C323" s="1" t="n">
        <v>46127</v>
      </c>
      <c r="D323" t="inlineStr">
        <is>
          <t>SKÅNE LÄN</t>
        </is>
      </c>
      <c r="E323" t="inlineStr">
        <is>
          <t>HÄSSLEHOLM</t>
        </is>
      </c>
      <c r="G323" t="n">
        <v>5.4</v>
      </c>
      <c r="H323" t="n">
        <v>0</v>
      </c>
      <c r="I323" t="n">
        <v>0</v>
      </c>
      <c r="J323" t="n">
        <v>0</v>
      </c>
      <c r="K323" t="n">
        <v>0</v>
      </c>
      <c r="L323" t="n">
        <v>0</v>
      </c>
      <c r="M323" t="n">
        <v>0</v>
      </c>
      <c r="N323" t="n">
        <v>0</v>
      </c>
      <c r="O323" t="n">
        <v>0</v>
      </c>
      <c r="P323" t="n">
        <v>0</v>
      </c>
      <c r="Q323" t="n">
        <v>0</v>
      </c>
      <c r="R323" s="2" t="inlineStr"/>
    </row>
    <row r="324" ht="15" customHeight="1">
      <c r="A324" t="inlineStr">
        <is>
          <t>A 28457-2024</t>
        </is>
      </c>
      <c r="B324" s="1" t="n">
        <v>45477.68884259259</v>
      </c>
      <c r="C324" s="1" t="n">
        <v>46127</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39453-2025</t>
        </is>
      </c>
      <c r="B325" s="1" t="n">
        <v>45889</v>
      </c>
      <c r="C325" s="1" t="n">
        <v>46127</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24047-2025</t>
        </is>
      </c>
      <c r="B326" s="1" t="n">
        <v>45796.49528935185</v>
      </c>
      <c r="C326" s="1" t="n">
        <v>46127</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46127</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39934-2025</t>
        </is>
      </c>
      <c r="B328" s="1" t="n">
        <v>45891.71465277778</v>
      </c>
      <c r="C328" s="1" t="n">
        <v>46127</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42735-2024</t>
        </is>
      </c>
      <c r="B329" s="1" t="n">
        <v>45566.47274305556</v>
      </c>
      <c r="C329" s="1" t="n">
        <v>46127</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55522-2024</t>
        </is>
      </c>
      <c r="B330" s="1" t="n">
        <v>45622</v>
      </c>
      <c r="C330" s="1" t="n">
        <v>46127</v>
      </c>
      <c r="D330" t="inlineStr">
        <is>
          <t>SKÅNE LÄN</t>
        </is>
      </c>
      <c r="E330" t="inlineStr">
        <is>
          <t>HÄSSLEHOLM</t>
        </is>
      </c>
      <c r="G330" t="n">
        <v>5.6</v>
      </c>
      <c r="H330" t="n">
        <v>0</v>
      </c>
      <c r="I330" t="n">
        <v>0</v>
      </c>
      <c r="J330" t="n">
        <v>0</v>
      </c>
      <c r="K330" t="n">
        <v>0</v>
      </c>
      <c r="L330" t="n">
        <v>0</v>
      </c>
      <c r="M330" t="n">
        <v>0</v>
      </c>
      <c r="N330" t="n">
        <v>0</v>
      </c>
      <c r="O330" t="n">
        <v>0</v>
      </c>
      <c r="P330" t="n">
        <v>0</v>
      </c>
      <c r="Q330" t="n">
        <v>0</v>
      </c>
      <c r="R330" s="2" t="inlineStr"/>
    </row>
    <row r="331" ht="15" customHeight="1">
      <c r="A331" t="inlineStr">
        <is>
          <t>A 32826-2024</t>
        </is>
      </c>
      <c r="B331" s="1" t="n">
        <v>45516.59056712963</v>
      </c>
      <c r="C331" s="1" t="n">
        <v>46127</v>
      </c>
      <c r="D331" t="inlineStr">
        <is>
          <t>SKÅNE LÄN</t>
        </is>
      </c>
      <c r="E331" t="inlineStr">
        <is>
          <t>HÄSSLEHOLM</t>
        </is>
      </c>
      <c r="G331" t="n">
        <v>0.9</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46127</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39937-2025</t>
        </is>
      </c>
      <c r="B333" s="1" t="n">
        <v>45891.73162037037</v>
      </c>
      <c r="C333" s="1" t="n">
        <v>46127</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13309-2025</t>
        </is>
      </c>
      <c r="B334" s="1" t="n">
        <v>45735.58512731481</v>
      </c>
      <c r="C334" s="1" t="n">
        <v>46127</v>
      </c>
      <c r="D334" t="inlineStr">
        <is>
          <t>SKÅNE LÄN</t>
        </is>
      </c>
      <c r="E334" t="inlineStr">
        <is>
          <t>HÄSSLEHOLM</t>
        </is>
      </c>
      <c r="G334" t="n">
        <v>1.2</v>
      </c>
      <c r="H334" t="n">
        <v>0</v>
      </c>
      <c r="I334" t="n">
        <v>0</v>
      </c>
      <c r="J334" t="n">
        <v>0</v>
      </c>
      <c r="K334" t="n">
        <v>0</v>
      </c>
      <c r="L334" t="n">
        <v>0</v>
      </c>
      <c r="M334" t="n">
        <v>0</v>
      </c>
      <c r="N334" t="n">
        <v>0</v>
      </c>
      <c r="O334" t="n">
        <v>0</v>
      </c>
      <c r="P334" t="n">
        <v>0</v>
      </c>
      <c r="Q334" t="n">
        <v>0</v>
      </c>
      <c r="R334" s="2" t="inlineStr"/>
    </row>
    <row r="335" ht="15" customHeight="1">
      <c r="A335" t="inlineStr">
        <is>
          <t>A 51752-2023</t>
        </is>
      </c>
      <c r="B335" s="1" t="n">
        <v>45222</v>
      </c>
      <c r="C335" s="1" t="n">
        <v>46127</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32512-2024</t>
        </is>
      </c>
      <c r="B336" s="1" t="n">
        <v>45513.45613425926</v>
      </c>
      <c r="C336" s="1" t="n">
        <v>46127</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32834-2024</t>
        </is>
      </c>
      <c r="B337" s="1" t="n">
        <v>45516.6025</v>
      </c>
      <c r="C337" s="1" t="n">
        <v>46127</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24985-2025</t>
        </is>
      </c>
      <c r="B338" s="1" t="n">
        <v>45799.60256944445</v>
      </c>
      <c r="C338" s="1" t="n">
        <v>46127</v>
      </c>
      <c r="D338" t="inlineStr">
        <is>
          <t>SKÅNE LÄN</t>
        </is>
      </c>
      <c r="E338" t="inlineStr">
        <is>
          <t>HÄSSLEHOLM</t>
        </is>
      </c>
      <c r="G338" t="n">
        <v>2.3</v>
      </c>
      <c r="H338" t="n">
        <v>0</v>
      </c>
      <c r="I338" t="n">
        <v>0</v>
      </c>
      <c r="J338" t="n">
        <v>0</v>
      </c>
      <c r="K338" t="n">
        <v>0</v>
      </c>
      <c r="L338" t="n">
        <v>0</v>
      </c>
      <c r="M338" t="n">
        <v>0</v>
      </c>
      <c r="N338" t="n">
        <v>0</v>
      </c>
      <c r="O338" t="n">
        <v>0</v>
      </c>
      <c r="P338" t="n">
        <v>0</v>
      </c>
      <c r="Q338" t="n">
        <v>0</v>
      </c>
      <c r="R338" s="2" t="inlineStr"/>
    </row>
    <row r="339" ht="15" customHeight="1">
      <c r="A339" t="inlineStr">
        <is>
          <t>A 9397-2025</t>
        </is>
      </c>
      <c r="B339" s="1" t="n">
        <v>45715.37361111111</v>
      </c>
      <c r="C339" s="1" t="n">
        <v>46127</v>
      </c>
      <c r="D339" t="inlineStr">
        <is>
          <t>SKÅNE LÄN</t>
        </is>
      </c>
      <c r="E339" t="inlineStr">
        <is>
          <t>HÄSSLEHOLM</t>
        </is>
      </c>
      <c r="G339" t="n">
        <v>1.2</v>
      </c>
      <c r="H339" t="n">
        <v>0</v>
      </c>
      <c r="I339" t="n">
        <v>0</v>
      </c>
      <c r="J339" t="n">
        <v>0</v>
      </c>
      <c r="K339" t="n">
        <v>0</v>
      </c>
      <c r="L339" t="n">
        <v>0</v>
      </c>
      <c r="M339" t="n">
        <v>0</v>
      </c>
      <c r="N339" t="n">
        <v>0</v>
      </c>
      <c r="O339" t="n">
        <v>0</v>
      </c>
      <c r="P339" t="n">
        <v>0</v>
      </c>
      <c r="Q339" t="n">
        <v>0</v>
      </c>
      <c r="R339" s="2" t="inlineStr"/>
    </row>
    <row r="340" ht="15" customHeight="1">
      <c r="A340" t="inlineStr">
        <is>
          <t>A 10562-2025</t>
        </is>
      </c>
      <c r="B340" s="1" t="n">
        <v>45721.52913194444</v>
      </c>
      <c r="C340" s="1" t="n">
        <v>46127</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59109-2023</t>
        </is>
      </c>
      <c r="B341" s="1" t="n">
        <v>45253.30819444444</v>
      </c>
      <c r="C341" s="1" t="n">
        <v>46127</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49384-2021</t>
        </is>
      </c>
      <c r="B342" s="1" t="n">
        <v>44454</v>
      </c>
      <c r="C342" s="1" t="n">
        <v>46127</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54462-2022</t>
        </is>
      </c>
      <c r="B343" s="1" t="n">
        <v>44882</v>
      </c>
      <c r="C343" s="1" t="n">
        <v>46127</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25611-2024</t>
        </is>
      </c>
      <c r="B344" s="1" t="n">
        <v>45463</v>
      </c>
      <c r="C344" s="1" t="n">
        <v>46127</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7094-2023</t>
        </is>
      </c>
      <c r="B345" s="1" t="n">
        <v>44970.36958333333</v>
      </c>
      <c r="C345" s="1" t="n">
        <v>46127</v>
      </c>
      <c r="D345" t="inlineStr">
        <is>
          <t>SKÅNE LÄN</t>
        </is>
      </c>
      <c r="E345" t="inlineStr">
        <is>
          <t>HÄSSLEHOLM</t>
        </is>
      </c>
      <c r="G345" t="n">
        <v>3.6</v>
      </c>
      <c r="H345" t="n">
        <v>0</v>
      </c>
      <c r="I345" t="n">
        <v>0</v>
      </c>
      <c r="J345" t="n">
        <v>0</v>
      </c>
      <c r="K345" t="n">
        <v>0</v>
      </c>
      <c r="L345" t="n">
        <v>0</v>
      </c>
      <c r="M345" t="n">
        <v>0</v>
      </c>
      <c r="N345" t="n">
        <v>0</v>
      </c>
      <c r="O345" t="n">
        <v>0</v>
      </c>
      <c r="P345" t="n">
        <v>0</v>
      </c>
      <c r="Q345" t="n">
        <v>0</v>
      </c>
      <c r="R345" s="2" t="inlineStr"/>
    </row>
    <row r="346" ht="15" customHeight="1">
      <c r="A346" t="inlineStr">
        <is>
          <t>A 32100-2024</t>
        </is>
      </c>
      <c r="B346" s="1" t="n">
        <v>45511.41451388889</v>
      </c>
      <c r="C346" s="1" t="n">
        <v>46127</v>
      </c>
      <c r="D346" t="inlineStr">
        <is>
          <t>SKÅNE LÄN</t>
        </is>
      </c>
      <c r="E346" t="inlineStr">
        <is>
          <t>HÄSSLEHOLM</t>
        </is>
      </c>
      <c r="G346" t="n">
        <v>0.8</v>
      </c>
      <c r="H346" t="n">
        <v>0</v>
      </c>
      <c r="I346" t="n">
        <v>0</v>
      </c>
      <c r="J346" t="n">
        <v>0</v>
      </c>
      <c r="K346" t="n">
        <v>0</v>
      </c>
      <c r="L346" t="n">
        <v>0</v>
      </c>
      <c r="M346" t="n">
        <v>0</v>
      </c>
      <c r="N346" t="n">
        <v>0</v>
      </c>
      <c r="O346" t="n">
        <v>0</v>
      </c>
      <c r="P346" t="n">
        <v>0</v>
      </c>
      <c r="Q346" t="n">
        <v>0</v>
      </c>
      <c r="R346" s="2" t="inlineStr"/>
    </row>
    <row r="347" ht="15" customHeight="1">
      <c r="A347" t="inlineStr">
        <is>
          <t>A 9555-2025</t>
        </is>
      </c>
      <c r="B347" s="1" t="n">
        <v>45714</v>
      </c>
      <c r="C347" s="1" t="n">
        <v>46127</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10220-2023</t>
        </is>
      </c>
      <c r="B348" s="1" t="n">
        <v>44986.60916666667</v>
      </c>
      <c r="C348" s="1" t="n">
        <v>46127</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40241-2025</t>
        </is>
      </c>
      <c r="B349" s="1" t="n">
        <v>45894.87251157407</v>
      </c>
      <c r="C349" s="1" t="n">
        <v>46127</v>
      </c>
      <c r="D349" t="inlineStr">
        <is>
          <t>SKÅNE LÄN</t>
        </is>
      </c>
      <c r="E349" t="inlineStr">
        <is>
          <t>HÄSSLEHOLM</t>
        </is>
      </c>
      <c r="G349" t="n">
        <v>3.8</v>
      </c>
      <c r="H349" t="n">
        <v>0</v>
      </c>
      <c r="I349" t="n">
        <v>0</v>
      </c>
      <c r="J349" t="n">
        <v>0</v>
      </c>
      <c r="K349" t="n">
        <v>0</v>
      </c>
      <c r="L349" t="n">
        <v>0</v>
      </c>
      <c r="M349" t="n">
        <v>0</v>
      </c>
      <c r="N349" t="n">
        <v>0</v>
      </c>
      <c r="O349" t="n">
        <v>0</v>
      </c>
      <c r="P349" t="n">
        <v>0</v>
      </c>
      <c r="Q349" t="n">
        <v>0</v>
      </c>
      <c r="R349" s="2" t="inlineStr"/>
    </row>
    <row r="350" ht="15" customHeight="1">
      <c r="A350" t="inlineStr">
        <is>
          <t>A 35810-2023</t>
        </is>
      </c>
      <c r="B350" s="1" t="n">
        <v>45148.44046296296</v>
      </c>
      <c r="C350" s="1" t="n">
        <v>46127</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35833-2023</t>
        </is>
      </c>
      <c r="B351" s="1" t="n">
        <v>45148</v>
      </c>
      <c r="C351" s="1" t="n">
        <v>46127</v>
      </c>
      <c r="D351" t="inlineStr">
        <is>
          <t>SKÅNE LÄN</t>
        </is>
      </c>
      <c r="E351" t="inlineStr">
        <is>
          <t>HÄSSLEHOLM</t>
        </is>
      </c>
      <c r="F351" t="inlineStr">
        <is>
          <t>Kommuner</t>
        </is>
      </c>
      <c r="G351" t="n">
        <v>2</v>
      </c>
      <c r="H351" t="n">
        <v>0</v>
      </c>
      <c r="I351" t="n">
        <v>0</v>
      </c>
      <c r="J351" t="n">
        <v>0</v>
      </c>
      <c r="K351" t="n">
        <v>0</v>
      </c>
      <c r="L351" t="n">
        <v>0</v>
      </c>
      <c r="M351" t="n">
        <v>0</v>
      </c>
      <c r="N351" t="n">
        <v>0</v>
      </c>
      <c r="O351" t="n">
        <v>0</v>
      </c>
      <c r="P351" t="n">
        <v>0</v>
      </c>
      <c r="Q351" t="n">
        <v>0</v>
      </c>
      <c r="R351" s="2" t="inlineStr"/>
    </row>
    <row r="352" ht="15" customHeight="1">
      <c r="A352" t="inlineStr">
        <is>
          <t>A 24658-2025</t>
        </is>
      </c>
      <c r="B352" s="1" t="n">
        <v>45798.64134259259</v>
      </c>
      <c r="C352" s="1" t="n">
        <v>46127</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59556-2023</t>
        </is>
      </c>
      <c r="B353" s="1" t="n">
        <v>45254.56313657408</v>
      </c>
      <c r="C353" s="1" t="n">
        <v>46127</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53077-2022</t>
        </is>
      </c>
      <c r="B354" s="1" t="n">
        <v>44873</v>
      </c>
      <c r="C354" s="1" t="n">
        <v>46127</v>
      </c>
      <c r="D354" t="inlineStr">
        <is>
          <t>SKÅNE LÄN</t>
        </is>
      </c>
      <c r="E354" t="inlineStr">
        <is>
          <t>HÄSSLEHOLM</t>
        </is>
      </c>
      <c r="G354" t="n">
        <v>3</v>
      </c>
      <c r="H354" t="n">
        <v>0</v>
      </c>
      <c r="I354" t="n">
        <v>0</v>
      </c>
      <c r="J354" t="n">
        <v>0</v>
      </c>
      <c r="K354" t="n">
        <v>0</v>
      </c>
      <c r="L354" t="n">
        <v>0</v>
      </c>
      <c r="M354" t="n">
        <v>0</v>
      </c>
      <c r="N354" t="n">
        <v>0</v>
      </c>
      <c r="O354" t="n">
        <v>0</v>
      </c>
      <c r="P354" t="n">
        <v>0</v>
      </c>
      <c r="Q354" t="n">
        <v>0</v>
      </c>
      <c r="R354" s="2" t="inlineStr"/>
    </row>
    <row r="355" ht="15" customHeight="1">
      <c r="A355" t="inlineStr">
        <is>
          <t>A 25372-2025</t>
        </is>
      </c>
      <c r="B355" s="1" t="n">
        <v>45799</v>
      </c>
      <c r="C355" s="1" t="n">
        <v>46127</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9399-2025</t>
        </is>
      </c>
      <c r="B356" s="1" t="n">
        <v>45715.37861111111</v>
      </c>
      <c r="C356" s="1" t="n">
        <v>46127</v>
      </c>
      <c r="D356" t="inlineStr">
        <is>
          <t>SKÅNE LÄN</t>
        </is>
      </c>
      <c r="E356" t="inlineStr">
        <is>
          <t>HÄSSLEHOLM</t>
        </is>
      </c>
      <c r="G356" t="n">
        <v>5.2</v>
      </c>
      <c r="H356" t="n">
        <v>0</v>
      </c>
      <c r="I356" t="n">
        <v>0</v>
      </c>
      <c r="J356" t="n">
        <v>0</v>
      </c>
      <c r="K356" t="n">
        <v>0</v>
      </c>
      <c r="L356" t="n">
        <v>0</v>
      </c>
      <c r="M356" t="n">
        <v>0</v>
      </c>
      <c r="N356" t="n">
        <v>0</v>
      </c>
      <c r="O356" t="n">
        <v>0</v>
      </c>
      <c r="P356" t="n">
        <v>0</v>
      </c>
      <c r="Q356" t="n">
        <v>0</v>
      </c>
      <c r="R356" s="2" t="inlineStr"/>
    </row>
    <row r="357" ht="15" customHeight="1">
      <c r="A357" t="inlineStr">
        <is>
          <t>A 259-2024</t>
        </is>
      </c>
      <c r="B357" s="1" t="n">
        <v>45294</v>
      </c>
      <c r="C357" s="1" t="n">
        <v>46127</v>
      </c>
      <c r="D357" t="inlineStr">
        <is>
          <t>SKÅNE LÄN</t>
        </is>
      </c>
      <c r="E357" t="inlineStr">
        <is>
          <t>HÄSSLEHOLM</t>
        </is>
      </c>
      <c r="G357" t="n">
        <v>8</v>
      </c>
      <c r="H357" t="n">
        <v>0</v>
      </c>
      <c r="I357" t="n">
        <v>0</v>
      </c>
      <c r="J357" t="n">
        <v>0</v>
      </c>
      <c r="K357" t="n">
        <v>0</v>
      </c>
      <c r="L357" t="n">
        <v>0</v>
      </c>
      <c r="M357" t="n">
        <v>0</v>
      </c>
      <c r="N357" t="n">
        <v>0</v>
      </c>
      <c r="O357" t="n">
        <v>0</v>
      </c>
      <c r="P357" t="n">
        <v>0</v>
      </c>
      <c r="Q357" t="n">
        <v>0</v>
      </c>
      <c r="R357" s="2" t="inlineStr"/>
    </row>
    <row r="358" ht="15" customHeight="1">
      <c r="A358" t="inlineStr">
        <is>
          <t>A 29659-2024</t>
        </is>
      </c>
      <c r="B358" s="1" t="n">
        <v>45484.92587962963</v>
      </c>
      <c r="C358" s="1" t="n">
        <v>46127</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27837-2024</t>
        </is>
      </c>
      <c r="B359" s="1" t="n">
        <v>45475</v>
      </c>
      <c r="C359" s="1" t="n">
        <v>46127</v>
      </c>
      <c r="D359" t="inlineStr">
        <is>
          <t>SKÅNE LÄN</t>
        </is>
      </c>
      <c r="E359" t="inlineStr">
        <is>
          <t>HÄSSLEHOLM</t>
        </is>
      </c>
      <c r="F359" t="inlineStr">
        <is>
          <t>Kommuner</t>
        </is>
      </c>
      <c r="G359" t="n">
        <v>2.3</v>
      </c>
      <c r="H359" t="n">
        <v>0</v>
      </c>
      <c r="I359" t="n">
        <v>0</v>
      </c>
      <c r="J359" t="n">
        <v>0</v>
      </c>
      <c r="K359" t="n">
        <v>0</v>
      </c>
      <c r="L359" t="n">
        <v>0</v>
      </c>
      <c r="M359" t="n">
        <v>0</v>
      </c>
      <c r="N359" t="n">
        <v>0</v>
      </c>
      <c r="O359" t="n">
        <v>0</v>
      </c>
      <c r="P359" t="n">
        <v>0</v>
      </c>
      <c r="Q359" t="n">
        <v>0</v>
      </c>
      <c r="R359" s="2" t="inlineStr"/>
    </row>
    <row r="360" ht="15" customHeight="1">
      <c r="A360" t="inlineStr">
        <is>
          <t>A 1679-2022</t>
        </is>
      </c>
      <c r="B360" s="1" t="n">
        <v>44573</v>
      </c>
      <c r="C360" s="1" t="n">
        <v>46127</v>
      </c>
      <c r="D360" t="inlineStr">
        <is>
          <t>SKÅNE LÄN</t>
        </is>
      </c>
      <c r="E360" t="inlineStr">
        <is>
          <t>HÄSSLEHOLM</t>
        </is>
      </c>
      <c r="F360" t="inlineStr">
        <is>
          <t>Kyrkan</t>
        </is>
      </c>
      <c r="G360" t="n">
        <v>4.3</v>
      </c>
      <c r="H360" t="n">
        <v>0</v>
      </c>
      <c r="I360" t="n">
        <v>0</v>
      </c>
      <c r="J360" t="n">
        <v>0</v>
      </c>
      <c r="K360" t="n">
        <v>0</v>
      </c>
      <c r="L360" t="n">
        <v>0</v>
      </c>
      <c r="M360" t="n">
        <v>0</v>
      </c>
      <c r="N360" t="n">
        <v>0</v>
      </c>
      <c r="O360" t="n">
        <v>0</v>
      </c>
      <c r="P360" t="n">
        <v>0</v>
      </c>
      <c r="Q360" t="n">
        <v>0</v>
      </c>
      <c r="R360" s="2" t="inlineStr"/>
    </row>
    <row r="361" ht="15" customHeight="1">
      <c r="A361" t="inlineStr">
        <is>
          <t>A 19744-2023</t>
        </is>
      </c>
      <c r="B361" s="1" t="n">
        <v>45051</v>
      </c>
      <c r="C361" s="1" t="n">
        <v>46127</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14655-2025</t>
        </is>
      </c>
      <c r="B362" s="1" t="n">
        <v>45742.5072337963</v>
      </c>
      <c r="C362" s="1" t="n">
        <v>46127</v>
      </c>
      <c r="D362" t="inlineStr">
        <is>
          <t>SKÅNE LÄN</t>
        </is>
      </c>
      <c r="E362" t="inlineStr">
        <is>
          <t>HÄSSLEHOLM</t>
        </is>
      </c>
      <c r="G362" t="n">
        <v>4.5</v>
      </c>
      <c r="H362" t="n">
        <v>0</v>
      </c>
      <c r="I362" t="n">
        <v>0</v>
      </c>
      <c r="J362" t="n">
        <v>0</v>
      </c>
      <c r="K362" t="n">
        <v>0</v>
      </c>
      <c r="L362" t="n">
        <v>0</v>
      </c>
      <c r="M362" t="n">
        <v>0</v>
      </c>
      <c r="N362" t="n">
        <v>0</v>
      </c>
      <c r="O362" t="n">
        <v>0</v>
      </c>
      <c r="P362" t="n">
        <v>0</v>
      </c>
      <c r="Q362" t="n">
        <v>0</v>
      </c>
      <c r="R362" s="2" t="inlineStr"/>
    </row>
    <row r="363" ht="15" customHeight="1">
      <c r="A363" t="inlineStr">
        <is>
          <t>A 51565-2023</t>
        </is>
      </c>
      <c r="B363" s="1" t="n">
        <v>45222</v>
      </c>
      <c r="C363" s="1" t="n">
        <v>46127</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14926-2024</t>
        </is>
      </c>
      <c r="B364" s="1" t="n">
        <v>45398</v>
      </c>
      <c r="C364" s="1" t="n">
        <v>46127</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60843-2022</t>
        </is>
      </c>
      <c r="B365" s="1" t="n">
        <v>44914</v>
      </c>
      <c r="C365" s="1" t="n">
        <v>46127</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25615-2025</t>
        </is>
      </c>
      <c r="B366" s="1" t="n">
        <v>45803</v>
      </c>
      <c r="C366" s="1" t="n">
        <v>46127</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61504-2022</t>
        </is>
      </c>
      <c r="B367" s="1" t="n">
        <v>44910</v>
      </c>
      <c r="C367" s="1" t="n">
        <v>46127</v>
      </c>
      <c r="D367" t="inlineStr">
        <is>
          <t>SKÅNE LÄN</t>
        </is>
      </c>
      <c r="E367" t="inlineStr">
        <is>
          <t>HÄSSLEHOLM</t>
        </is>
      </c>
      <c r="F367" t="inlineStr">
        <is>
          <t>Kyrkan</t>
        </is>
      </c>
      <c r="G367" t="n">
        <v>2.9</v>
      </c>
      <c r="H367" t="n">
        <v>0</v>
      </c>
      <c r="I367" t="n">
        <v>0</v>
      </c>
      <c r="J367" t="n">
        <v>0</v>
      </c>
      <c r="K367" t="n">
        <v>0</v>
      </c>
      <c r="L367" t="n">
        <v>0</v>
      </c>
      <c r="M367" t="n">
        <v>0</v>
      </c>
      <c r="N367" t="n">
        <v>0</v>
      </c>
      <c r="O367" t="n">
        <v>0</v>
      </c>
      <c r="P367" t="n">
        <v>0</v>
      </c>
      <c r="Q367" t="n">
        <v>0</v>
      </c>
      <c r="R367" s="2" t="inlineStr"/>
    </row>
    <row r="368" ht="15" customHeight="1">
      <c r="A368" t="inlineStr">
        <is>
          <t>A 11412-2025</t>
        </is>
      </c>
      <c r="B368" s="1" t="n">
        <v>45726</v>
      </c>
      <c r="C368" s="1" t="n">
        <v>46127</v>
      </c>
      <c r="D368" t="inlineStr">
        <is>
          <t>SKÅNE LÄN</t>
        </is>
      </c>
      <c r="E368" t="inlineStr">
        <is>
          <t>HÄSSLEHOLM</t>
        </is>
      </c>
      <c r="G368" t="n">
        <v>2.1</v>
      </c>
      <c r="H368" t="n">
        <v>0</v>
      </c>
      <c r="I368" t="n">
        <v>0</v>
      </c>
      <c r="J368" t="n">
        <v>0</v>
      </c>
      <c r="K368" t="n">
        <v>0</v>
      </c>
      <c r="L368" t="n">
        <v>0</v>
      </c>
      <c r="M368" t="n">
        <v>0</v>
      </c>
      <c r="N368" t="n">
        <v>0</v>
      </c>
      <c r="O368" t="n">
        <v>0</v>
      </c>
      <c r="P368" t="n">
        <v>0</v>
      </c>
      <c r="Q368" t="n">
        <v>0</v>
      </c>
      <c r="R368" s="2" t="inlineStr"/>
    </row>
    <row r="369" ht="15" customHeight="1">
      <c r="A369" t="inlineStr">
        <is>
          <t>A 25430-2025</t>
        </is>
      </c>
      <c r="B369" s="1" t="n">
        <v>45800.78212962963</v>
      </c>
      <c r="C369" s="1" t="n">
        <v>46127</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19739-2023</t>
        </is>
      </c>
      <c r="B370" s="1" t="n">
        <v>45051</v>
      </c>
      <c r="C370" s="1" t="n">
        <v>46127</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11466-2025</t>
        </is>
      </c>
      <c r="B371" s="1" t="n">
        <v>45726</v>
      </c>
      <c r="C371" s="1" t="n">
        <v>46127</v>
      </c>
      <c r="D371" t="inlineStr">
        <is>
          <t>SKÅNE LÄN</t>
        </is>
      </c>
      <c r="E371" t="inlineStr">
        <is>
          <t>HÄSSLEHOLM</t>
        </is>
      </c>
      <c r="G371" t="n">
        <v>3.2</v>
      </c>
      <c r="H371" t="n">
        <v>0</v>
      </c>
      <c r="I371" t="n">
        <v>0</v>
      </c>
      <c r="J371" t="n">
        <v>0</v>
      </c>
      <c r="K371" t="n">
        <v>0</v>
      </c>
      <c r="L371" t="n">
        <v>0</v>
      </c>
      <c r="M371" t="n">
        <v>0</v>
      </c>
      <c r="N371" t="n">
        <v>0</v>
      </c>
      <c r="O371" t="n">
        <v>0</v>
      </c>
      <c r="P371" t="n">
        <v>0</v>
      </c>
      <c r="Q371" t="n">
        <v>0</v>
      </c>
      <c r="R371" s="2" t="inlineStr"/>
    </row>
    <row r="372" ht="15" customHeight="1">
      <c r="A372" t="inlineStr">
        <is>
          <t>A 52968-2022</t>
        </is>
      </c>
      <c r="B372" s="1" t="n">
        <v>44875</v>
      </c>
      <c r="C372" s="1" t="n">
        <v>46127</v>
      </c>
      <c r="D372" t="inlineStr">
        <is>
          <t>SKÅNE LÄN</t>
        </is>
      </c>
      <c r="E372" t="inlineStr">
        <is>
          <t>HÄSSLEHOLM</t>
        </is>
      </c>
      <c r="G372" t="n">
        <v>2.6</v>
      </c>
      <c r="H372" t="n">
        <v>0</v>
      </c>
      <c r="I372" t="n">
        <v>0</v>
      </c>
      <c r="J372" t="n">
        <v>0</v>
      </c>
      <c r="K372" t="n">
        <v>0</v>
      </c>
      <c r="L372" t="n">
        <v>0</v>
      </c>
      <c r="M372" t="n">
        <v>0</v>
      </c>
      <c r="N372" t="n">
        <v>0</v>
      </c>
      <c r="O372" t="n">
        <v>0</v>
      </c>
      <c r="P372" t="n">
        <v>0</v>
      </c>
      <c r="Q372" t="n">
        <v>0</v>
      </c>
      <c r="R372" s="2" t="inlineStr"/>
    </row>
    <row r="373" ht="15" customHeight="1">
      <c r="A373" t="inlineStr">
        <is>
          <t>A 25431-2025</t>
        </is>
      </c>
      <c r="B373" s="1" t="n">
        <v>45800.78340277778</v>
      </c>
      <c r="C373" s="1" t="n">
        <v>46127</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25432-2025</t>
        </is>
      </c>
      <c r="B374" s="1" t="n">
        <v>45800.7847800926</v>
      </c>
      <c r="C374" s="1" t="n">
        <v>46127</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11470-2025</t>
        </is>
      </c>
      <c r="B375" s="1" t="n">
        <v>45726</v>
      </c>
      <c r="C375" s="1" t="n">
        <v>46127</v>
      </c>
      <c r="D375" t="inlineStr">
        <is>
          <t>SKÅNE LÄN</t>
        </is>
      </c>
      <c r="E375" t="inlineStr">
        <is>
          <t>HÄSSLEHOLM</t>
        </is>
      </c>
      <c r="G375" t="n">
        <v>0.4</v>
      </c>
      <c r="H375" t="n">
        <v>0</v>
      </c>
      <c r="I375" t="n">
        <v>0</v>
      </c>
      <c r="J375" t="n">
        <v>0</v>
      </c>
      <c r="K375" t="n">
        <v>0</v>
      </c>
      <c r="L375" t="n">
        <v>0</v>
      </c>
      <c r="M375" t="n">
        <v>0</v>
      </c>
      <c r="N375" t="n">
        <v>0</v>
      </c>
      <c r="O375" t="n">
        <v>0</v>
      </c>
      <c r="P375" t="n">
        <v>0</v>
      </c>
      <c r="Q375" t="n">
        <v>0</v>
      </c>
      <c r="R375" s="2" t="inlineStr"/>
    </row>
    <row r="376" ht="15" customHeight="1">
      <c r="A376" t="inlineStr">
        <is>
          <t>A 59763-2022</t>
        </is>
      </c>
      <c r="B376" s="1" t="n">
        <v>44900</v>
      </c>
      <c r="C376" s="1" t="n">
        <v>46127</v>
      </c>
      <c r="D376" t="inlineStr">
        <is>
          <t>SKÅNE LÄN</t>
        </is>
      </c>
      <c r="E376" t="inlineStr">
        <is>
          <t>HÄSSLEHOLM</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3364-2023</t>
        </is>
      </c>
      <c r="B377" s="1" t="n">
        <v>44949</v>
      </c>
      <c r="C377" s="1" t="n">
        <v>46127</v>
      </c>
      <c r="D377" t="inlineStr">
        <is>
          <t>SKÅNE LÄN</t>
        </is>
      </c>
      <c r="E377" t="inlineStr">
        <is>
          <t>HÄSSLEHOLM</t>
        </is>
      </c>
      <c r="G377" t="n">
        <v>5.1</v>
      </c>
      <c r="H377" t="n">
        <v>0</v>
      </c>
      <c r="I377" t="n">
        <v>0</v>
      </c>
      <c r="J377" t="n">
        <v>0</v>
      </c>
      <c r="K377" t="n">
        <v>0</v>
      </c>
      <c r="L377" t="n">
        <v>0</v>
      </c>
      <c r="M377" t="n">
        <v>0</v>
      </c>
      <c r="N377" t="n">
        <v>0</v>
      </c>
      <c r="O377" t="n">
        <v>0</v>
      </c>
      <c r="P377" t="n">
        <v>0</v>
      </c>
      <c r="Q377" t="n">
        <v>0</v>
      </c>
      <c r="R377" s="2" t="inlineStr"/>
    </row>
    <row r="378" ht="15" customHeight="1">
      <c r="A378" t="inlineStr">
        <is>
          <t>A 52642-2021</t>
        </is>
      </c>
      <c r="B378" s="1" t="n">
        <v>44466.64298611111</v>
      </c>
      <c r="C378" s="1" t="n">
        <v>46127</v>
      </c>
      <c r="D378" t="inlineStr">
        <is>
          <t>SKÅNE LÄN</t>
        </is>
      </c>
      <c r="E378" t="inlineStr">
        <is>
          <t>HÄSSLEHOLM</t>
        </is>
      </c>
      <c r="G378" t="n">
        <v>3.7</v>
      </c>
      <c r="H378" t="n">
        <v>0</v>
      </c>
      <c r="I378" t="n">
        <v>0</v>
      </c>
      <c r="J378" t="n">
        <v>0</v>
      </c>
      <c r="K378" t="n">
        <v>0</v>
      </c>
      <c r="L378" t="n">
        <v>0</v>
      </c>
      <c r="M378" t="n">
        <v>0</v>
      </c>
      <c r="N378" t="n">
        <v>0</v>
      </c>
      <c r="O378" t="n">
        <v>0</v>
      </c>
      <c r="P378" t="n">
        <v>0</v>
      </c>
      <c r="Q378" t="n">
        <v>0</v>
      </c>
      <c r="R378" s="2" t="inlineStr"/>
    </row>
    <row r="379" ht="15" customHeight="1">
      <c r="A379" t="inlineStr">
        <is>
          <t>A 41400-2025</t>
        </is>
      </c>
      <c r="B379" s="1" t="n">
        <v>45901</v>
      </c>
      <c r="C379" s="1" t="n">
        <v>46127</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41401-2025</t>
        </is>
      </c>
      <c r="B380" s="1" t="n">
        <v>45901</v>
      </c>
      <c r="C380" s="1" t="n">
        <v>46127</v>
      </c>
      <c r="D380" t="inlineStr">
        <is>
          <t>SKÅNE LÄN</t>
        </is>
      </c>
      <c r="E380" t="inlineStr">
        <is>
          <t>HÄSSLEHOLM</t>
        </is>
      </c>
      <c r="G380" t="n">
        <v>0.4</v>
      </c>
      <c r="H380" t="n">
        <v>0</v>
      </c>
      <c r="I380" t="n">
        <v>0</v>
      </c>
      <c r="J380" t="n">
        <v>0</v>
      </c>
      <c r="K380" t="n">
        <v>0</v>
      </c>
      <c r="L380" t="n">
        <v>0</v>
      </c>
      <c r="M380" t="n">
        <v>0</v>
      </c>
      <c r="N380" t="n">
        <v>0</v>
      </c>
      <c r="O380" t="n">
        <v>0</v>
      </c>
      <c r="P380" t="n">
        <v>0</v>
      </c>
      <c r="Q380" t="n">
        <v>0</v>
      </c>
      <c r="R380" s="2" t="inlineStr"/>
    </row>
    <row r="381" ht="15" customHeight="1">
      <c r="A381" t="inlineStr">
        <is>
          <t>A 15562-2024</t>
        </is>
      </c>
      <c r="B381" s="1" t="n">
        <v>45401.64975694445</v>
      </c>
      <c r="C381" s="1" t="n">
        <v>46127</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26232-2025</t>
        </is>
      </c>
      <c r="B382" s="1" t="n">
        <v>45805.56642361111</v>
      </c>
      <c r="C382" s="1" t="n">
        <v>46127</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26244-2025</t>
        </is>
      </c>
      <c r="B383" s="1" t="n">
        <v>45805.57364583333</v>
      </c>
      <c r="C383" s="1" t="n">
        <v>46127</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28071-2023</t>
        </is>
      </c>
      <c r="B384" s="1" t="n">
        <v>45099.37755787037</v>
      </c>
      <c r="C384" s="1" t="n">
        <v>46127</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56667-2025</t>
        </is>
      </c>
      <c r="B385" s="1" t="n">
        <v>45975.68508101852</v>
      </c>
      <c r="C385" s="1" t="n">
        <v>46127</v>
      </c>
      <c r="D385" t="inlineStr">
        <is>
          <t>SKÅNE LÄN</t>
        </is>
      </c>
      <c r="E385" t="inlineStr">
        <is>
          <t>HÄSSLEHOLM</t>
        </is>
      </c>
      <c r="G385" t="n">
        <v>4.4</v>
      </c>
      <c r="H385" t="n">
        <v>0</v>
      </c>
      <c r="I385" t="n">
        <v>0</v>
      </c>
      <c r="J385" t="n">
        <v>0</v>
      </c>
      <c r="K385" t="n">
        <v>0</v>
      </c>
      <c r="L385" t="n">
        <v>0</v>
      </c>
      <c r="M385" t="n">
        <v>0</v>
      </c>
      <c r="N385" t="n">
        <v>0</v>
      </c>
      <c r="O385" t="n">
        <v>0</v>
      </c>
      <c r="P385" t="n">
        <v>0</v>
      </c>
      <c r="Q385" t="n">
        <v>0</v>
      </c>
      <c r="R385" s="2" t="inlineStr"/>
    </row>
    <row r="386" ht="15" customHeight="1">
      <c r="A386" t="inlineStr">
        <is>
          <t>A 18648-2021</t>
        </is>
      </c>
      <c r="B386" s="1" t="n">
        <v>44306.70583333333</v>
      </c>
      <c r="C386" s="1" t="n">
        <v>46127</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23946-2023</t>
        </is>
      </c>
      <c r="B387" s="1" t="n">
        <v>45078.61601851852</v>
      </c>
      <c r="C387" s="1" t="n">
        <v>46127</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41459-2022</t>
        </is>
      </c>
      <c r="B388" s="1" t="n">
        <v>44826.93372685185</v>
      </c>
      <c r="C388" s="1" t="n">
        <v>46127</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56797-2025</t>
        </is>
      </c>
      <c r="B389" s="1" t="n">
        <v>45978.43273148148</v>
      </c>
      <c r="C389" s="1" t="n">
        <v>46127</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56798-2025</t>
        </is>
      </c>
      <c r="B390" s="1" t="n">
        <v>45978.43378472222</v>
      </c>
      <c r="C390" s="1" t="n">
        <v>46127</v>
      </c>
      <c r="D390" t="inlineStr">
        <is>
          <t>SKÅNE LÄN</t>
        </is>
      </c>
      <c r="E390" t="inlineStr">
        <is>
          <t>HÄSSLEHOLM</t>
        </is>
      </c>
      <c r="G390" t="n">
        <v>1.2</v>
      </c>
      <c r="H390" t="n">
        <v>0</v>
      </c>
      <c r="I390" t="n">
        <v>0</v>
      </c>
      <c r="J390" t="n">
        <v>0</v>
      </c>
      <c r="K390" t="n">
        <v>0</v>
      </c>
      <c r="L390" t="n">
        <v>0</v>
      </c>
      <c r="M390" t="n">
        <v>0</v>
      </c>
      <c r="N390" t="n">
        <v>0</v>
      </c>
      <c r="O390" t="n">
        <v>0</v>
      </c>
      <c r="P390" t="n">
        <v>0</v>
      </c>
      <c r="Q390" t="n">
        <v>0</v>
      </c>
      <c r="R390" s="2" t="inlineStr"/>
    </row>
    <row r="391" ht="15" customHeight="1">
      <c r="A391" t="inlineStr">
        <is>
          <t>A 42520-2025</t>
        </is>
      </c>
      <c r="B391" s="1" t="n">
        <v>45905.54846064815</v>
      </c>
      <c r="C391" s="1" t="n">
        <v>46127</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29847-2024</t>
        </is>
      </c>
      <c r="B392" s="1" t="n">
        <v>45485.6278587963</v>
      </c>
      <c r="C392" s="1" t="n">
        <v>46127</v>
      </c>
      <c r="D392" t="inlineStr">
        <is>
          <t>SKÅNE LÄN</t>
        </is>
      </c>
      <c r="E392" t="inlineStr">
        <is>
          <t>HÄSSLEHOLM</t>
        </is>
      </c>
      <c r="G392" t="n">
        <v>1.2</v>
      </c>
      <c r="H392" t="n">
        <v>0</v>
      </c>
      <c r="I392" t="n">
        <v>0</v>
      </c>
      <c r="J392" t="n">
        <v>0</v>
      </c>
      <c r="K392" t="n">
        <v>0</v>
      </c>
      <c r="L392" t="n">
        <v>0</v>
      </c>
      <c r="M392" t="n">
        <v>0</v>
      </c>
      <c r="N392" t="n">
        <v>0</v>
      </c>
      <c r="O392" t="n">
        <v>0</v>
      </c>
      <c r="P392" t="n">
        <v>0</v>
      </c>
      <c r="Q392" t="n">
        <v>0</v>
      </c>
      <c r="R392" s="2" t="inlineStr"/>
    </row>
    <row r="393" ht="15" customHeight="1">
      <c r="A393" t="inlineStr">
        <is>
          <t>A 56794-2025</t>
        </is>
      </c>
      <c r="B393" s="1" t="n">
        <v>45978.43039351852</v>
      </c>
      <c r="C393" s="1" t="n">
        <v>46127</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38358-2024</t>
        </is>
      </c>
      <c r="B394" s="1" t="n">
        <v>45545.79068287037</v>
      </c>
      <c r="C394" s="1" t="n">
        <v>46127</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27393-2025</t>
        </is>
      </c>
      <c r="B395" s="1" t="n">
        <v>45812.68295138889</v>
      </c>
      <c r="C395" s="1" t="n">
        <v>46127</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22384-2024</t>
        </is>
      </c>
      <c r="B396" s="1" t="n">
        <v>45446.65592592592</v>
      </c>
      <c r="C396" s="1" t="n">
        <v>46127</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16368-2025</t>
        </is>
      </c>
      <c r="B397" s="1" t="n">
        <v>45751</v>
      </c>
      <c r="C397" s="1" t="n">
        <v>46127</v>
      </c>
      <c r="D397" t="inlineStr">
        <is>
          <t>SKÅNE LÄN</t>
        </is>
      </c>
      <c r="E397" t="inlineStr">
        <is>
          <t>HÄSSLEHOLM</t>
        </is>
      </c>
      <c r="G397" t="n">
        <v>5</v>
      </c>
      <c r="H397" t="n">
        <v>0</v>
      </c>
      <c r="I397" t="n">
        <v>0</v>
      </c>
      <c r="J397" t="n">
        <v>0</v>
      </c>
      <c r="K397" t="n">
        <v>0</v>
      </c>
      <c r="L397" t="n">
        <v>0</v>
      </c>
      <c r="M397" t="n">
        <v>0</v>
      </c>
      <c r="N397" t="n">
        <v>0</v>
      </c>
      <c r="O397" t="n">
        <v>0</v>
      </c>
      <c r="P397" t="n">
        <v>0</v>
      </c>
      <c r="Q397" t="n">
        <v>0</v>
      </c>
      <c r="R397" s="2" t="inlineStr"/>
    </row>
    <row r="398" ht="15" customHeight="1">
      <c r="A398" t="inlineStr">
        <is>
          <t>A 51571-2023</t>
        </is>
      </c>
      <c r="B398" s="1" t="n">
        <v>45222</v>
      </c>
      <c r="C398" s="1" t="n">
        <v>46127</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43516-2025</t>
        </is>
      </c>
      <c r="B399" s="1" t="n">
        <v>45911</v>
      </c>
      <c r="C399" s="1" t="n">
        <v>46127</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28240-2025</t>
        </is>
      </c>
      <c r="B400" s="1" t="n">
        <v>45817</v>
      </c>
      <c r="C400" s="1" t="n">
        <v>46127</v>
      </c>
      <c r="D400" t="inlineStr">
        <is>
          <t>SKÅNE LÄN</t>
        </is>
      </c>
      <c r="E400" t="inlineStr">
        <is>
          <t>HÄSSLEHOLM</t>
        </is>
      </c>
      <c r="G400" t="n">
        <v>7.7</v>
      </c>
      <c r="H400" t="n">
        <v>0</v>
      </c>
      <c r="I400" t="n">
        <v>0</v>
      </c>
      <c r="J400" t="n">
        <v>0</v>
      </c>
      <c r="K400" t="n">
        <v>0</v>
      </c>
      <c r="L400" t="n">
        <v>0</v>
      </c>
      <c r="M400" t="n">
        <v>0</v>
      </c>
      <c r="N400" t="n">
        <v>0</v>
      </c>
      <c r="O400" t="n">
        <v>0</v>
      </c>
      <c r="P400" t="n">
        <v>0</v>
      </c>
      <c r="Q400" t="n">
        <v>0</v>
      </c>
      <c r="R400" s="2" t="inlineStr"/>
    </row>
    <row r="401" ht="15" customHeight="1">
      <c r="A401" t="inlineStr">
        <is>
          <t>A 49181-2024</t>
        </is>
      </c>
      <c r="B401" s="1" t="n">
        <v>45595</v>
      </c>
      <c r="C401" s="1" t="n">
        <v>46127</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43332-2025</t>
        </is>
      </c>
      <c r="B402" s="1" t="n">
        <v>45910.70217592592</v>
      </c>
      <c r="C402" s="1" t="n">
        <v>46127</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55569-2025</t>
        </is>
      </c>
      <c r="B403" s="1" t="n">
        <v>45971</v>
      </c>
      <c r="C403" s="1" t="n">
        <v>46127</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27940-2025</t>
        </is>
      </c>
      <c r="B404" s="1" t="n">
        <v>45817.50439814815</v>
      </c>
      <c r="C404" s="1" t="n">
        <v>46127</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27934-2025</t>
        </is>
      </c>
      <c r="B405" s="1" t="n">
        <v>45817.49761574074</v>
      </c>
      <c r="C405" s="1" t="n">
        <v>46127</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32794-2023</t>
        </is>
      </c>
      <c r="B406" s="1" t="n">
        <v>45124.40446759259</v>
      </c>
      <c r="C406" s="1" t="n">
        <v>46127</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61436-2024</t>
        </is>
      </c>
      <c r="B407" s="1" t="n">
        <v>45646.46329861111</v>
      </c>
      <c r="C407" s="1" t="n">
        <v>46127</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28251-2025</t>
        </is>
      </c>
      <c r="B408" s="1" t="n">
        <v>45817</v>
      </c>
      <c r="C408" s="1" t="n">
        <v>46127</v>
      </c>
      <c r="D408" t="inlineStr">
        <is>
          <t>SKÅNE LÄN</t>
        </is>
      </c>
      <c r="E408" t="inlineStr">
        <is>
          <t>HÄSSLEHOLM</t>
        </is>
      </c>
      <c r="G408" t="n">
        <v>7.2</v>
      </c>
      <c r="H408" t="n">
        <v>0</v>
      </c>
      <c r="I408" t="n">
        <v>0</v>
      </c>
      <c r="J408" t="n">
        <v>0</v>
      </c>
      <c r="K408" t="n">
        <v>0</v>
      </c>
      <c r="L408" t="n">
        <v>0</v>
      </c>
      <c r="M408" t="n">
        <v>0</v>
      </c>
      <c r="N408" t="n">
        <v>0</v>
      </c>
      <c r="O408" t="n">
        <v>0</v>
      </c>
      <c r="P408" t="n">
        <v>0</v>
      </c>
      <c r="Q408" t="n">
        <v>0</v>
      </c>
      <c r="R408" s="2" t="inlineStr"/>
    </row>
    <row r="409" ht="15" customHeight="1">
      <c r="A409" t="inlineStr">
        <is>
          <t>A 28122-2025</t>
        </is>
      </c>
      <c r="B409" s="1" t="n">
        <v>45817</v>
      </c>
      <c r="C409" s="1" t="n">
        <v>46127</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43333-2025</t>
        </is>
      </c>
      <c r="B410" s="1" t="n">
        <v>45910</v>
      </c>
      <c r="C410" s="1" t="n">
        <v>46127</v>
      </c>
      <c r="D410" t="inlineStr">
        <is>
          <t>SKÅNE LÄN</t>
        </is>
      </c>
      <c r="E410" t="inlineStr">
        <is>
          <t>HÄSSLEHOLM</t>
        </is>
      </c>
      <c r="G410" t="n">
        <v>10.1</v>
      </c>
      <c r="H410" t="n">
        <v>0</v>
      </c>
      <c r="I410" t="n">
        <v>0</v>
      </c>
      <c r="J410" t="n">
        <v>0</v>
      </c>
      <c r="K410" t="n">
        <v>0</v>
      </c>
      <c r="L410" t="n">
        <v>0</v>
      </c>
      <c r="M410" t="n">
        <v>0</v>
      </c>
      <c r="N410" t="n">
        <v>0</v>
      </c>
      <c r="O410" t="n">
        <v>0</v>
      </c>
      <c r="P410" t="n">
        <v>0</v>
      </c>
      <c r="Q410" t="n">
        <v>0</v>
      </c>
      <c r="R410" s="2" t="inlineStr"/>
    </row>
    <row r="411" ht="15" customHeight="1">
      <c r="A411" t="inlineStr">
        <is>
          <t>A 37300-2023</t>
        </is>
      </c>
      <c r="B411" s="1" t="n">
        <v>45156</v>
      </c>
      <c r="C411" s="1" t="n">
        <v>46127</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35644-2023</t>
        </is>
      </c>
      <c r="B412" s="1" t="n">
        <v>45147</v>
      </c>
      <c r="C412" s="1" t="n">
        <v>46127</v>
      </c>
      <c r="D412" t="inlineStr">
        <is>
          <t>SKÅNE LÄN</t>
        </is>
      </c>
      <c r="E412" t="inlineStr">
        <is>
          <t>HÄSSLEHOLM</t>
        </is>
      </c>
      <c r="G412" t="n">
        <v>0.9</v>
      </c>
      <c r="H412" t="n">
        <v>0</v>
      </c>
      <c r="I412" t="n">
        <v>0</v>
      </c>
      <c r="J412" t="n">
        <v>0</v>
      </c>
      <c r="K412" t="n">
        <v>0</v>
      </c>
      <c r="L412" t="n">
        <v>0</v>
      </c>
      <c r="M412" t="n">
        <v>0</v>
      </c>
      <c r="N412" t="n">
        <v>0</v>
      </c>
      <c r="O412" t="n">
        <v>0</v>
      </c>
      <c r="P412" t="n">
        <v>0</v>
      </c>
      <c r="Q412" t="n">
        <v>0</v>
      </c>
      <c r="R412" s="2" t="inlineStr"/>
    </row>
    <row r="413" ht="15" customHeight="1">
      <c r="A413" t="inlineStr">
        <is>
          <t>A 27887-2025</t>
        </is>
      </c>
      <c r="B413" s="1" t="n">
        <v>45817.45994212963</v>
      </c>
      <c r="C413" s="1" t="n">
        <v>46127</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57817-2025</t>
        </is>
      </c>
      <c r="B414" s="1" t="n">
        <v>45981.59475694445</v>
      </c>
      <c r="C414" s="1" t="n">
        <v>46127</v>
      </c>
      <c r="D414" t="inlineStr">
        <is>
          <t>SKÅNE LÄN</t>
        </is>
      </c>
      <c r="E414" t="inlineStr">
        <is>
          <t>HÄSSLEHOLM</t>
        </is>
      </c>
      <c r="G414" t="n">
        <v>3.8</v>
      </c>
      <c r="H414" t="n">
        <v>0</v>
      </c>
      <c r="I414" t="n">
        <v>0</v>
      </c>
      <c r="J414" t="n">
        <v>0</v>
      </c>
      <c r="K414" t="n">
        <v>0</v>
      </c>
      <c r="L414" t="n">
        <v>0</v>
      </c>
      <c r="M414" t="n">
        <v>0</v>
      </c>
      <c r="N414" t="n">
        <v>0</v>
      </c>
      <c r="O414" t="n">
        <v>0</v>
      </c>
      <c r="P414" t="n">
        <v>0</v>
      </c>
      <c r="Q414" t="n">
        <v>0</v>
      </c>
      <c r="R414" s="2" t="inlineStr"/>
    </row>
    <row r="415" ht="15" customHeight="1">
      <c r="A415" t="inlineStr">
        <is>
          <t>A 43869-2025</t>
        </is>
      </c>
      <c r="B415" s="1" t="n">
        <v>45912.66452546296</v>
      </c>
      <c r="C415" s="1" t="n">
        <v>46127</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28095-2025</t>
        </is>
      </c>
      <c r="B416" s="1" t="n">
        <v>45817</v>
      </c>
      <c r="C416" s="1" t="n">
        <v>46127</v>
      </c>
      <c r="D416" t="inlineStr">
        <is>
          <t>SKÅNE LÄN</t>
        </is>
      </c>
      <c r="E416" t="inlineStr">
        <is>
          <t>HÄSSLEHOLM</t>
        </is>
      </c>
      <c r="G416" t="n">
        <v>2.5</v>
      </c>
      <c r="H416" t="n">
        <v>0</v>
      </c>
      <c r="I416" t="n">
        <v>0</v>
      </c>
      <c r="J416" t="n">
        <v>0</v>
      </c>
      <c r="K416" t="n">
        <v>0</v>
      </c>
      <c r="L416" t="n">
        <v>0</v>
      </c>
      <c r="M416" t="n">
        <v>0</v>
      </c>
      <c r="N416" t="n">
        <v>0</v>
      </c>
      <c r="O416" t="n">
        <v>0</v>
      </c>
      <c r="P416" t="n">
        <v>0</v>
      </c>
      <c r="Q416" t="n">
        <v>0</v>
      </c>
      <c r="R416" s="2" t="inlineStr"/>
    </row>
    <row r="417" ht="15" customHeight="1">
      <c r="A417" t="inlineStr">
        <is>
          <t>A 3123-2023</t>
        </is>
      </c>
      <c r="B417" s="1" t="n">
        <v>44946.4925</v>
      </c>
      <c r="C417" s="1" t="n">
        <v>46127</v>
      </c>
      <c r="D417" t="inlineStr">
        <is>
          <t>SKÅNE LÄN</t>
        </is>
      </c>
      <c r="E417" t="inlineStr">
        <is>
          <t>HÄSSLEHOLM</t>
        </is>
      </c>
      <c r="G417" t="n">
        <v>3.5</v>
      </c>
      <c r="H417" t="n">
        <v>0</v>
      </c>
      <c r="I417" t="n">
        <v>0</v>
      </c>
      <c r="J417" t="n">
        <v>0</v>
      </c>
      <c r="K417" t="n">
        <v>0</v>
      </c>
      <c r="L417" t="n">
        <v>0</v>
      </c>
      <c r="M417" t="n">
        <v>0</v>
      </c>
      <c r="N417" t="n">
        <v>0</v>
      </c>
      <c r="O417" t="n">
        <v>0</v>
      </c>
      <c r="P417" t="n">
        <v>0</v>
      </c>
      <c r="Q417" t="n">
        <v>0</v>
      </c>
      <c r="R417" s="2" t="inlineStr"/>
    </row>
    <row r="418" ht="15" customHeight="1">
      <c r="A418" t="inlineStr">
        <is>
          <t>A 3126-2023</t>
        </is>
      </c>
      <c r="B418" s="1" t="n">
        <v>44946.49570601852</v>
      </c>
      <c r="C418" s="1" t="n">
        <v>46127</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45912.45541666666</v>
      </c>
      <c r="C419" s="1" t="n">
        <v>46127</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37318-2024</t>
        </is>
      </c>
      <c r="B420" s="1" t="n">
        <v>45540</v>
      </c>
      <c r="C420" s="1" t="n">
        <v>46127</v>
      </c>
      <c r="D420" t="inlineStr">
        <is>
          <t>SKÅNE LÄN</t>
        </is>
      </c>
      <c r="E420" t="inlineStr">
        <is>
          <t>HÄSSLEHOLM</t>
        </is>
      </c>
      <c r="G420" t="n">
        <v>3.9</v>
      </c>
      <c r="H420" t="n">
        <v>0</v>
      </c>
      <c r="I420" t="n">
        <v>0</v>
      </c>
      <c r="J420" t="n">
        <v>0</v>
      </c>
      <c r="K420" t="n">
        <v>0</v>
      </c>
      <c r="L420" t="n">
        <v>0</v>
      </c>
      <c r="M420" t="n">
        <v>0</v>
      </c>
      <c r="N420" t="n">
        <v>0</v>
      </c>
      <c r="O420" t="n">
        <v>0</v>
      </c>
      <c r="P420" t="n">
        <v>0</v>
      </c>
      <c r="Q420" t="n">
        <v>0</v>
      </c>
      <c r="R420" s="2" t="inlineStr"/>
    </row>
    <row r="421" ht="15" customHeight="1">
      <c r="A421" t="inlineStr">
        <is>
          <t>A 37324-2024</t>
        </is>
      </c>
      <c r="B421" s="1" t="n">
        <v>45540.50104166667</v>
      </c>
      <c r="C421" s="1" t="n">
        <v>46127</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57656-2022</t>
        </is>
      </c>
      <c r="B422" s="1" t="n">
        <v>44897.4325925926</v>
      </c>
      <c r="C422" s="1" t="n">
        <v>46127</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49827-2022</t>
        </is>
      </c>
      <c r="B423" s="1" t="n">
        <v>44859</v>
      </c>
      <c r="C423" s="1" t="n">
        <v>46127</v>
      </c>
      <c r="D423" t="inlineStr">
        <is>
          <t>SKÅNE LÄN</t>
        </is>
      </c>
      <c r="E423" t="inlineStr">
        <is>
          <t>HÄSSLEHOLM</t>
        </is>
      </c>
      <c r="G423" t="n">
        <v>6.1</v>
      </c>
      <c r="H423" t="n">
        <v>0</v>
      </c>
      <c r="I423" t="n">
        <v>0</v>
      </c>
      <c r="J423" t="n">
        <v>0</v>
      </c>
      <c r="K423" t="n">
        <v>0</v>
      </c>
      <c r="L423" t="n">
        <v>0</v>
      </c>
      <c r="M423" t="n">
        <v>0</v>
      </c>
      <c r="N423" t="n">
        <v>0</v>
      </c>
      <c r="O423" t="n">
        <v>0</v>
      </c>
      <c r="P423" t="n">
        <v>0</v>
      </c>
      <c r="Q423" t="n">
        <v>0</v>
      </c>
      <c r="R423" s="2" t="inlineStr"/>
    </row>
    <row r="424" ht="15" customHeight="1">
      <c r="A424" t="inlineStr">
        <is>
          <t>A 32881-2024</t>
        </is>
      </c>
      <c r="B424" s="1" t="n">
        <v>45516</v>
      </c>
      <c r="C424" s="1" t="n">
        <v>46127</v>
      </c>
      <c r="D424" t="inlineStr">
        <is>
          <t>SKÅNE LÄN</t>
        </is>
      </c>
      <c r="E424" t="inlineStr">
        <is>
          <t>HÄSSLEHOLM</t>
        </is>
      </c>
      <c r="G424" t="n">
        <v>6.3</v>
      </c>
      <c r="H424" t="n">
        <v>0</v>
      </c>
      <c r="I424" t="n">
        <v>0</v>
      </c>
      <c r="J424" t="n">
        <v>0</v>
      </c>
      <c r="K424" t="n">
        <v>0</v>
      </c>
      <c r="L424" t="n">
        <v>0</v>
      </c>
      <c r="M424" t="n">
        <v>0</v>
      </c>
      <c r="N424" t="n">
        <v>0</v>
      </c>
      <c r="O424" t="n">
        <v>0</v>
      </c>
      <c r="P424" t="n">
        <v>0</v>
      </c>
      <c r="Q424" t="n">
        <v>0</v>
      </c>
      <c r="R424" s="2" t="inlineStr"/>
    </row>
    <row r="425" ht="15" customHeight="1">
      <c r="A425" t="inlineStr">
        <is>
          <t>A 23860-2024</t>
        </is>
      </c>
      <c r="B425" s="1" t="n">
        <v>45455</v>
      </c>
      <c r="C425" s="1" t="n">
        <v>46127</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23864-2024</t>
        </is>
      </c>
      <c r="B426" s="1" t="n">
        <v>45455</v>
      </c>
      <c r="C426" s="1" t="n">
        <v>46127</v>
      </c>
      <c r="D426" t="inlineStr">
        <is>
          <t>SKÅNE LÄN</t>
        </is>
      </c>
      <c r="E426" t="inlineStr">
        <is>
          <t>HÄSSLEHOLM</t>
        </is>
      </c>
      <c r="G426" t="n">
        <v>6.2</v>
      </c>
      <c r="H426" t="n">
        <v>0</v>
      </c>
      <c r="I426" t="n">
        <v>0</v>
      </c>
      <c r="J426" t="n">
        <v>0</v>
      </c>
      <c r="K426" t="n">
        <v>0</v>
      </c>
      <c r="L426" t="n">
        <v>0</v>
      </c>
      <c r="M426" t="n">
        <v>0</v>
      </c>
      <c r="N426" t="n">
        <v>0</v>
      </c>
      <c r="O426" t="n">
        <v>0</v>
      </c>
      <c r="P426" t="n">
        <v>0</v>
      </c>
      <c r="Q426" t="n">
        <v>0</v>
      </c>
      <c r="R426" s="2" t="inlineStr"/>
    </row>
    <row r="427" ht="15" customHeight="1">
      <c r="A427" t="inlineStr">
        <is>
          <t>A 43738-2025</t>
        </is>
      </c>
      <c r="B427" s="1" t="n">
        <v>45912.45037037037</v>
      </c>
      <c r="C427" s="1" t="n">
        <v>46127</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7192-2025</t>
        </is>
      </c>
      <c r="B428" s="1" t="n">
        <v>45702.44746527778</v>
      </c>
      <c r="C428" s="1" t="n">
        <v>46127</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44624-2025</t>
        </is>
      </c>
      <c r="B429" s="1" t="n">
        <v>45917.47152777778</v>
      </c>
      <c r="C429" s="1" t="n">
        <v>46127</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11798-2022</t>
        </is>
      </c>
      <c r="B430" s="1" t="n">
        <v>44634.64900462963</v>
      </c>
      <c r="C430" s="1" t="n">
        <v>46127</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44611-2025</t>
        </is>
      </c>
      <c r="B431" s="1" t="n">
        <v>45917.45109953704</v>
      </c>
      <c r="C431" s="1" t="n">
        <v>46127</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44330-2025</t>
        </is>
      </c>
      <c r="B432" s="1" t="n">
        <v>45916.42120370371</v>
      </c>
      <c r="C432" s="1" t="n">
        <v>46127</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29170-2025</t>
        </is>
      </c>
      <c r="B433" s="1" t="n">
        <v>45821.69766203704</v>
      </c>
      <c r="C433" s="1" t="n">
        <v>46127</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44523-2025</t>
        </is>
      </c>
      <c r="B434" s="1" t="n">
        <v>45916</v>
      </c>
      <c r="C434" s="1" t="n">
        <v>46127</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56881-2021</t>
        </is>
      </c>
      <c r="B435" s="1" t="n">
        <v>44481</v>
      </c>
      <c r="C435" s="1" t="n">
        <v>46127</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13673-2023</t>
        </is>
      </c>
      <c r="B436" s="1" t="n">
        <v>45006.87957175926</v>
      </c>
      <c r="C436" s="1" t="n">
        <v>46127</v>
      </c>
      <c r="D436" t="inlineStr">
        <is>
          <t>SKÅNE LÄN</t>
        </is>
      </c>
      <c r="E436" t="inlineStr">
        <is>
          <t>HÄSSLEHOLM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44515-2025</t>
        </is>
      </c>
      <c r="B437" s="1" t="n">
        <v>45916.7062037037</v>
      </c>
      <c r="C437" s="1" t="n">
        <v>46127</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30092-2025</t>
        </is>
      </c>
      <c r="B438" s="1" t="n">
        <v>45826</v>
      </c>
      <c r="C438" s="1" t="n">
        <v>46127</v>
      </c>
      <c r="D438" t="inlineStr">
        <is>
          <t>SKÅNE LÄN</t>
        </is>
      </c>
      <c r="E438" t="inlineStr">
        <is>
          <t>HÄSSLEHOLM</t>
        </is>
      </c>
      <c r="G438" t="n">
        <v>1.4</v>
      </c>
      <c r="H438" t="n">
        <v>0</v>
      </c>
      <c r="I438" t="n">
        <v>0</v>
      </c>
      <c r="J438" t="n">
        <v>0</v>
      </c>
      <c r="K438" t="n">
        <v>0</v>
      </c>
      <c r="L438" t="n">
        <v>0</v>
      </c>
      <c r="M438" t="n">
        <v>0</v>
      </c>
      <c r="N438" t="n">
        <v>0</v>
      </c>
      <c r="O438" t="n">
        <v>0</v>
      </c>
      <c r="P438" t="n">
        <v>0</v>
      </c>
      <c r="Q438" t="n">
        <v>0</v>
      </c>
      <c r="R438" s="2" t="inlineStr"/>
    </row>
    <row r="439" ht="15" customHeight="1">
      <c r="A439" t="inlineStr">
        <is>
          <t>A 44616-2025</t>
        </is>
      </c>
      <c r="B439" s="1" t="n">
        <v>45917.45572916666</v>
      </c>
      <c r="C439" s="1" t="n">
        <v>46127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38306-2022</t>
        </is>
      </c>
      <c r="B440" s="1" t="n">
        <v>44812.57515046297</v>
      </c>
      <c r="C440" s="1" t="n">
        <v>46127</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29171-2025</t>
        </is>
      </c>
      <c r="B441" s="1" t="n">
        <v>45821.69863425926</v>
      </c>
      <c r="C441" s="1" t="n">
        <v>46127</v>
      </c>
      <c r="D441" t="inlineStr">
        <is>
          <t>SKÅNE LÄN</t>
        </is>
      </c>
      <c r="E441" t="inlineStr">
        <is>
          <t>HÄSSLEHOLM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44614-2025</t>
        </is>
      </c>
      <c r="B442" s="1" t="n">
        <v>45917.45422453704</v>
      </c>
      <c r="C442" s="1" t="n">
        <v>46127</v>
      </c>
      <c r="D442" t="inlineStr">
        <is>
          <t>SKÅNE LÄN</t>
        </is>
      </c>
      <c r="E442" t="inlineStr">
        <is>
          <t>HÄSSLEHOLM</t>
        </is>
      </c>
      <c r="G442" t="n">
        <v>5.4</v>
      </c>
      <c r="H442" t="n">
        <v>0</v>
      </c>
      <c r="I442" t="n">
        <v>0</v>
      </c>
      <c r="J442" t="n">
        <v>0</v>
      </c>
      <c r="K442" t="n">
        <v>0</v>
      </c>
      <c r="L442" t="n">
        <v>0</v>
      </c>
      <c r="M442" t="n">
        <v>0</v>
      </c>
      <c r="N442" t="n">
        <v>0</v>
      </c>
      <c r="O442" t="n">
        <v>0</v>
      </c>
      <c r="P442" t="n">
        <v>0</v>
      </c>
      <c r="Q442" t="n">
        <v>0</v>
      </c>
      <c r="R442" s="2" t="inlineStr"/>
    </row>
    <row r="443" ht="15" customHeight="1">
      <c r="A443" t="inlineStr">
        <is>
          <t>A 30109-2025</t>
        </is>
      </c>
      <c r="B443" s="1" t="n">
        <v>45826</v>
      </c>
      <c r="C443" s="1" t="n">
        <v>46127</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29168-2025</t>
        </is>
      </c>
      <c r="B444" s="1" t="n">
        <v>45821.69547453704</v>
      </c>
      <c r="C444" s="1" t="n">
        <v>46127</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38712-2024</t>
        </is>
      </c>
      <c r="B445" s="1" t="n">
        <v>45547</v>
      </c>
      <c r="C445" s="1" t="n">
        <v>46127</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45176-2025</t>
        </is>
      </c>
      <c r="B446" s="1" t="n">
        <v>45919.52307870371</v>
      </c>
      <c r="C446" s="1" t="n">
        <v>46127</v>
      </c>
      <c r="D446" t="inlineStr">
        <is>
          <t>SKÅNE LÄN</t>
        </is>
      </c>
      <c r="E446" t="inlineStr">
        <is>
          <t>HÄSSLEHOLM</t>
        </is>
      </c>
      <c r="G446" t="n">
        <v>2.6</v>
      </c>
      <c r="H446" t="n">
        <v>0</v>
      </c>
      <c r="I446" t="n">
        <v>0</v>
      </c>
      <c r="J446" t="n">
        <v>0</v>
      </c>
      <c r="K446" t="n">
        <v>0</v>
      </c>
      <c r="L446" t="n">
        <v>0</v>
      </c>
      <c r="M446" t="n">
        <v>0</v>
      </c>
      <c r="N446" t="n">
        <v>0</v>
      </c>
      <c r="O446" t="n">
        <v>0</v>
      </c>
      <c r="P446" t="n">
        <v>0</v>
      </c>
      <c r="Q446" t="n">
        <v>0</v>
      </c>
      <c r="R446" s="2" t="inlineStr"/>
    </row>
    <row r="447" ht="15" customHeight="1">
      <c r="A447" t="inlineStr">
        <is>
          <t>A 13310-2025</t>
        </is>
      </c>
      <c r="B447" s="1" t="n">
        <v>45735.58814814815</v>
      </c>
      <c r="C447" s="1" t="n">
        <v>46127</v>
      </c>
      <c r="D447" t="inlineStr">
        <is>
          <t>SKÅNE LÄN</t>
        </is>
      </c>
      <c r="E447" t="inlineStr">
        <is>
          <t>HÄSSLEHOLM</t>
        </is>
      </c>
      <c r="G447" t="n">
        <v>2</v>
      </c>
      <c r="H447" t="n">
        <v>0</v>
      </c>
      <c r="I447" t="n">
        <v>0</v>
      </c>
      <c r="J447" t="n">
        <v>0</v>
      </c>
      <c r="K447" t="n">
        <v>0</v>
      </c>
      <c r="L447" t="n">
        <v>0</v>
      </c>
      <c r="M447" t="n">
        <v>0</v>
      </c>
      <c r="N447" t="n">
        <v>0</v>
      </c>
      <c r="O447" t="n">
        <v>0</v>
      </c>
      <c r="P447" t="n">
        <v>0</v>
      </c>
      <c r="Q447" t="n">
        <v>0</v>
      </c>
      <c r="R447" s="2" t="inlineStr"/>
    </row>
    <row r="448" ht="15" customHeight="1">
      <c r="A448" t="inlineStr">
        <is>
          <t>A 45221-2025</t>
        </is>
      </c>
      <c r="B448" s="1" t="n">
        <v>45919.57760416667</v>
      </c>
      <c r="C448" s="1" t="n">
        <v>46127</v>
      </c>
      <c r="D448" t="inlineStr">
        <is>
          <t>SKÅNE LÄN</t>
        </is>
      </c>
      <c r="E448" t="inlineStr">
        <is>
          <t>HÄSSLEHOLM</t>
        </is>
      </c>
      <c r="G448" t="n">
        <v>1.7</v>
      </c>
      <c r="H448" t="n">
        <v>0</v>
      </c>
      <c r="I448" t="n">
        <v>0</v>
      </c>
      <c r="J448" t="n">
        <v>0</v>
      </c>
      <c r="K448" t="n">
        <v>0</v>
      </c>
      <c r="L448" t="n">
        <v>0</v>
      </c>
      <c r="M448" t="n">
        <v>0</v>
      </c>
      <c r="N448" t="n">
        <v>0</v>
      </c>
      <c r="O448" t="n">
        <v>0</v>
      </c>
      <c r="P448" t="n">
        <v>0</v>
      </c>
      <c r="Q448" t="n">
        <v>0</v>
      </c>
      <c r="R448" s="2" t="inlineStr"/>
    </row>
    <row r="449" ht="15" customHeight="1">
      <c r="A449" t="inlineStr">
        <is>
          <t>A 45273-2025</t>
        </is>
      </c>
      <c r="B449" s="1" t="n">
        <v>45919.70486111111</v>
      </c>
      <c r="C449" s="1" t="n">
        <v>46127</v>
      </c>
      <c r="D449" t="inlineStr">
        <is>
          <t>SKÅNE LÄN</t>
        </is>
      </c>
      <c r="E449" t="inlineStr">
        <is>
          <t>HÄSSLEHOLM</t>
        </is>
      </c>
      <c r="G449" t="n">
        <v>4.4</v>
      </c>
      <c r="H449" t="n">
        <v>0</v>
      </c>
      <c r="I449" t="n">
        <v>0</v>
      </c>
      <c r="J449" t="n">
        <v>0</v>
      </c>
      <c r="K449" t="n">
        <v>0</v>
      </c>
      <c r="L449" t="n">
        <v>0</v>
      </c>
      <c r="M449" t="n">
        <v>0</v>
      </c>
      <c r="N449" t="n">
        <v>0</v>
      </c>
      <c r="O449" t="n">
        <v>0</v>
      </c>
      <c r="P449" t="n">
        <v>0</v>
      </c>
      <c r="Q449" t="n">
        <v>0</v>
      </c>
      <c r="R449" s="2" t="inlineStr"/>
    </row>
    <row r="450" ht="15" customHeight="1">
      <c r="A450" t="inlineStr">
        <is>
          <t>A 3746-2024</t>
        </is>
      </c>
      <c r="B450" s="1" t="n">
        <v>45321.50745370371</v>
      </c>
      <c r="C450" s="1" t="n">
        <v>46127</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45084-2025</t>
        </is>
      </c>
      <c r="B451" s="1" t="n">
        <v>45918</v>
      </c>
      <c r="C451" s="1" t="n">
        <v>46127</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57649-2022</t>
        </is>
      </c>
      <c r="B452" s="1" t="n">
        <v>44897.42755787037</v>
      </c>
      <c r="C452" s="1" t="n">
        <v>46127</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57665-2022</t>
        </is>
      </c>
      <c r="B453" s="1" t="n">
        <v>44897.4494212963</v>
      </c>
      <c r="C453" s="1" t="n">
        <v>46127</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57676-2022</t>
        </is>
      </c>
      <c r="B454" s="1" t="n">
        <v>44897</v>
      </c>
      <c r="C454" s="1" t="n">
        <v>46127</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14145-2023</t>
        </is>
      </c>
      <c r="B455" s="1" t="n">
        <v>45009</v>
      </c>
      <c r="C455" s="1" t="n">
        <v>46127</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58241-2025</t>
        </is>
      </c>
      <c r="B456" s="1" t="n">
        <v>45985.38797453704</v>
      </c>
      <c r="C456" s="1" t="n">
        <v>46127</v>
      </c>
      <c r="D456" t="inlineStr">
        <is>
          <t>SKÅNE LÄN</t>
        </is>
      </c>
      <c r="E456" t="inlineStr">
        <is>
          <t>HÄSSLEHOLM</t>
        </is>
      </c>
      <c r="G456" t="n">
        <v>3.6</v>
      </c>
      <c r="H456" t="n">
        <v>0</v>
      </c>
      <c r="I456" t="n">
        <v>0</v>
      </c>
      <c r="J456" t="n">
        <v>0</v>
      </c>
      <c r="K456" t="n">
        <v>0</v>
      </c>
      <c r="L456" t="n">
        <v>0</v>
      </c>
      <c r="M456" t="n">
        <v>0</v>
      </c>
      <c r="N456" t="n">
        <v>0</v>
      </c>
      <c r="O456" t="n">
        <v>0</v>
      </c>
      <c r="P456" t="n">
        <v>0</v>
      </c>
      <c r="Q456" t="n">
        <v>0</v>
      </c>
      <c r="R456" s="2" t="inlineStr"/>
    </row>
    <row r="457" ht="15" customHeight="1">
      <c r="A457" t="inlineStr">
        <is>
          <t>A 8244-2023</t>
        </is>
      </c>
      <c r="B457" s="1" t="n">
        <v>44974</v>
      </c>
      <c r="C457" s="1" t="n">
        <v>46127</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8246-2023</t>
        </is>
      </c>
      <c r="B458" s="1" t="n">
        <v>44974</v>
      </c>
      <c r="C458" s="1" t="n">
        <v>46127</v>
      </c>
      <c r="D458" t="inlineStr">
        <is>
          <t>SKÅNE LÄN</t>
        </is>
      </c>
      <c r="E458" t="inlineStr">
        <is>
          <t>HÄSSLEHOLM</t>
        </is>
      </c>
      <c r="G458" t="n">
        <v>1.6</v>
      </c>
      <c r="H458" t="n">
        <v>0</v>
      </c>
      <c r="I458" t="n">
        <v>0</v>
      </c>
      <c r="J458" t="n">
        <v>0</v>
      </c>
      <c r="K458" t="n">
        <v>0</v>
      </c>
      <c r="L458" t="n">
        <v>0</v>
      </c>
      <c r="M458" t="n">
        <v>0</v>
      </c>
      <c r="N458" t="n">
        <v>0</v>
      </c>
      <c r="O458" t="n">
        <v>0</v>
      </c>
      <c r="P458" t="n">
        <v>0</v>
      </c>
      <c r="Q458" t="n">
        <v>0</v>
      </c>
      <c r="R458" s="2" t="inlineStr"/>
    </row>
    <row r="459" ht="15" customHeight="1">
      <c r="A459" t="inlineStr">
        <is>
          <t>A 12584-2025</t>
        </is>
      </c>
      <c r="B459" s="1" t="n">
        <v>45732</v>
      </c>
      <c r="C459" s="1" t="n">
        <v>46127</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25606-2024</t>
        </is>
      </c>
      <c r="B460" s="1" t="n">
        <v>45463.63179398148</v>
      </c>
      <c r="C460" s="1" t="n">
        <v>46127</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45496-2025</t>
        </is>
      </c>
      <c r="B461" s="1" t="n">
        <v>45922</v>
      </c>
      <c r="C461" s="1" t="n">
        <v>46127</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45495-2025</t>
        </is>
      </c>
      <c r="B462" s="1" t="n">
        <v>45922.56369212963</v>
      </c>
      <c r="C462" s="1" t="n">
        <v>46127</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45314-2025</t>
        </is>
      </c>
      <c r="B463" s="1" t="n">
        <v>45921.81738425926</v>
      </c>
      <c r="C463" s="1" t="n">
        <v>46127</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45763-2025</t>
        </is>
      </c>
      <c r="B464" s="1" t="n">
        <v>45923.51778935185</v>
      </c>
      <c r="C464" s="1" t="n">
        <v>46127</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45764-2025</t>
        </is>
      </c>
      <c r="B465" s="1" t="n">
        <v>45923.52037037037</v>
      </c>
      <c r="C465" s="1" t="n">
        <v>46127</v>
      </c>
      <c r="D465" t="inlineStr">
        <is>
          <t>SKÅNE LÄN</t>
        </is>
      </c>
      <c r="E465" t="inlineStr">
        <is>
          <t>HÄSSLEHOLM</t>
        </is>
      </c>
      <c r="G465" t="n">
        <v>6.3</v>
      </c>
      <c r="H465" t="n">
        <v>0</v>
      </c>
      <c r="I465" t="n">
        <v>0</v>
      </c>
      <c r="J465" t="n">
        <v>0</v>
      </c>
      <c r="K465" t="n">
        <v>0</v>
      </c>
      <c r="L465" t="n">
        <v>0</v>
      </c>
      <c r="M465" t="n">
        <v>0</v>
      </c>
      <c r="N465" t="n">
        <v>0</v>
      </c>
      <c r="O465" t="n">
        <v>0</v>
      </c>
      <c r="P465" t="n">
        <v>0</v>
      </c>
      <c r="Q465" t="n">
        <v>0</v>
      </c>
      <c r="R465" s="2" t="inlineStr"/>
    </row>
    <row r="466" ht="15" customHeight="1">
      <c r="A466" t="inlineStr">
        <is>
          <t>A 14939-2023</t>
        </is>
      </c>
      <c r="B466" s="1" t="n">
        <v>45014</v>
      </c>
      <c r="C466" s="1" t="n">
        <v>46127</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45443-2025</t>
        </is>
      </c>
      <c r="B467" s="1" t="n">
        <v>45920</v>
      </c>
      <c r="C467" s="1" t="n">
        <v>46127</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13345-2025</t>
        </is>
      </c>
      <c r="B468" s="1" t="n">
        <v>45735.63017361111</v>
      </c>
      <c r="C468" s="1" t="n">
        <v>46127</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45458-2025</t>
        </is>
      </c>
      <c r="B469" s="1" t="n">
        <v>45920</v>
      </c>
      <c r="C469" s="1" t="n">
        <v>46127</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45465-2025</t>
        </is>
      </c>
      <c r="B470" s="1" t="n">
        <v>45920</v>
      </c>
      <c r="C470" s="1" t="n">
        <v>46127</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30010-2025</t>
        </is>
      </c>
      <c r="B471" s="1" t="n">
        <v>45826</v>
      </c>
      <c r="C471" s="1" t="n">
        <v>46127</v>
      </c>
      <c r="D471" t="inlineStr">
        <is>
          <t>SKÅNE LÄN</t>
        </is>
      </c>
      <c r="E471" t="inlineStr">
        <is>
          <t>HÄSSLEHOLM</t>
        </is>
      </c>
      <c r="G471" t="n">
        <v>4.5</v>
      </c>
      <c r="H471" t="n">
        <v>0</v>
      </c>
      <c r="I471" t="n">
        <v>0</v>
      </c>
      <c r="J471" t="n">
        <v>0</v>
      </c>
      <c r="K471" t="n">
        <v>0</v>
      </c>
      <c r="L471" t="n">
        <v>0</v>
      </c>
      <c r="M471" t="n">
        <v>0</v>
      </c>
      <c r="N471" t="n">
        <v>0</v>
      </c>
      <c r="O471" t="n">
        <v>0</v>
      </c>
      <c r="P471" t="n">
        <v>0</v>
      </c>
      <c r="Q471" t="n">
        <v>0</v>
      </c>
      <c r="R471" s="2" t="inlineStr"/>
    </row>
    <row r="472" ht="15" customHeight="1">
      <c r="A472" t="inlineStr">
        <is>
          <t>A 4945-2022</t>
        </is>
      </c>
      <c r="B472" s="1" t="n">
        <v>44593</v>
      </c>
      <c r="C472" s="1" t="n">
        <v>46127</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46127</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45683-2025</t>
        </is>
      </c>
      <c r="B474" s="1" t="n">
        <v>45923.37590277778</v>
      </c>
      <c r="C474" s="1" t="n">
        <v>46127</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45516-2025</t>
        </is>
      </c>
      <c r="B475" s="1" t="n">
        <v>45922</v>
      </c>
      <c r="C475" s="1" t="n">
        <v>46127</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45514-2025</t>
        </is>
      </c>
      <c r="B476" s="1" t="n">
        <v>45922</v>
      </c>
      <c r="C476" s="1" t="n">
        <v>46127</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11121-2023</t>
        </is>
      </c>
      <c r="B477" s="1" t="n">
        <v>44986</v>
      </c>
      <c r="C477" s="1" t="n">
        <v>46127</v>
      </c>
      <c r="D477" t="inlineStr">
        <is>
          <t>SKÅNE LÄN</t>
        </is>
      </c>
      <c r="E477" t="inlineStr">
        <is>
          <t>HÄSSLEHOLM</t>
        </is>
      </c>
      <c r="F477" t="inlineStr">
        <is>
          <t>Kommuner</t>
        </is>
      </c>
      <c r="G477" t="n">
        <v>5.8</v>
      </c>
      <c r="H477" t="n">
        <v>0</v>
      </c>
      <c r="I477" t="n">
        <v>0</v>
      </c>
      <c r="J477" t="n">
        <v>0</v>
      </c>
      <c r="K477" t="n">
        <v>0</v>
      </c>
      <c r="L477" t="n">
        <v>0</v>
      </c>
      <c r="M477" t="n">
        <v>0</v>
      </c>
      <c r="N477" t="n">
        <v>0</v>
      </c>
      <c r="O477" t="n">
        <v>0</v>
      </c>
      <c r="P477" t="n">
        <v>0</v>
      </c>
      <c r="Q477" t="n">
        <v>0</v>
      </c>
      <c r="R477" s="2" t="inlineStr"/>
    </row>
    <row r="478" ht="15" customHeight="1">
      <c r="A478" t="inlineStr">
        <is>
          <t>A 11116-2023</t>
        </is>
      </c>
      <c r="B478" s="1" t="n">
        <v>44986</v>
      </c>
      <c r="C478" s="1" t="n">
        <v>46127</v>
      </c>
      <c r="D478" t="inlineStr">
        <is>
          <t>SKÅNE LÄN</t>
        </is>
      </c>
      <c r="E478" t="inlineStr">
        <is>
          <t>HÄSSLEHOLM</t>
        </is>
      </c>
      <c r="F478" t="inlineStr">
        <is>
          <t>Kommuner</t>
        </is>
      </c>
      <c r="G478" t="n">
        <v>15.1</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46127</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9668-2025</t>
        </is>
      </c>
      <c r="B480" s="1" t="n">
        <v>45716</v>
      </c>
      <c r="C480" s="1" t="n">
        <v>46127</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12558-2023</t>
        </is>
      </c>
      <c r="B481" s="1" t="n">
        <v>45000.36103009259</v>
      </c>
      <c r="C481" s="1" t="n">
        <v>46127</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9678-2025</t>
        </is>
      </c>
      <c r="B482" s="1" t="n">
        <v>45716</v>
      </c>
      <c r="C482" s="1" t="n">
        <v>46127</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4119-2024</t>
        </is>
      </c>
      <c r="B483" s="1" t="n">
        <v>45323.67920138889</v>
      </c>
      <c r="C483" s="1" t="n">
        <v>46127</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6835-2023</t>
        </is>
      </c>
      <c r="B484" s="1" t="n">
        <v>44967</v>
      </c>
      <c r="C484" s="1" t="n">
        <v>46127</v>
      </c>
      <c r="D484" t="inlineStr">
        <is>
          <t>SKÅNE LÄN</t>
        </is>
      </c>
      <c r="E484" t="inlineStr">
        <is>
          <t>HÄSSLEHOLM</t>
        </is>
      </c>
      <c r="G484" t="n">
        <v>4.8</v>
      </c>
      <c r="H484" t="n">
        <v>0</v>
      </c>
      <c r="I484" t="n">
        <v>0</v>
      </c>
      <c r="J484" t="n">
        <v>0</v>
      </c>
      <c r="K484" t="n">
        <v>0</v>
      </c>
      <c r="L484" t="n">
        <v>0</v>
      </c>
      <c r="M484" t="n">
        <v>0</v>
      </c>
      <c r="N484" t="n">
        <v>0</v>
      </c>
      <c r="O484" t="n">
        <v>0</v>
      </c>
      <c r="P484" t="n">
        <v>0</v>
      </c>
      <c r="Q484" t="n">
        <v>0</v>
      </c>
      <c r="R484" s="2" t="inlineStr"/>
    </row>
    <row r="485" ht="15" customHeight="1">
      <c r="A485" t="inlineStr">
        <is>
          <t>A 47757-2024</t>
        </is>
      </c>
      <c r="B485" s="1" t="n">
        <v>45588.55075231481</v>
      </c>
      <c r="C485" s="1" t="n">
        <v>46127</v>
      </c>
      <c r="D485" t="inlineStr">
        <is>
          <t>SKÅNE LÄN</t>
        </is>
      </c>
      <c r="E485" t="inlineStr">
        <is>
          <t>HÄSSLEHOLM</t>
        </is>
      </c>
      <c r="G485" t="n">
        <v>5.5</v>
      </c>
      <c r="H485" t="n">
        <v>0</v>
      </c>
      <c r="I485" t="n">
        <v>0</v>
      </c>
      <c r="J485" t="n">
        <v>0</v>
      </c>
      <c r="K485" t="n">
        <v>0</v>
      </c>
      <c r="L485" t="n">
        <v>0</v>
      </c>
      <c r="M485" t="n">
        <v>0</v>
      </c>
      <c r="N485" t="n">
        <v>0</v>
      </c>
      <c r="O485" t="n">
        <v>0</v>
      </c>
      <c r="P485" t="n">
        <v>0</v>
      </c>
      <c r="Q485" t="n">
        <v>0</v>
      </c>
      <c r="R485" s="2" t="inlineStr"/>
    </row>
    <row r="486" ht="15" customHeight="1">
      <c r="A486" t="inlineStr">
        <is>
          <t>A 16550-2025</t>
        </is>
      </c>
      <c r="B486" s="1" t="n">
        <v>45751.69412037037</v>
      </c>
      <c r="C486" s="1" t="n">
        <v>46127</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26536-2022</t>
        </is>
      </c>
      <c r="B487" s="1" t="n">
        <v>44739.45496527778</v>
      </c>
      <c r="C487" s="1" t="n">
        <v>46127</v>
      </c>
      <c r="D487" t="inlineStr">
        <is>
          <t>SKÅNE LÄN</t>
        </is>
      </c>
      <c r="E487" t="inlineStr">
        <is>
          <t>HÄSSLEHOLM</t>
        </is>
      </c>
      <c r="G487" t="n">
        <v>3.1</v>
      </c>
      <c r="H487" t="n">
        <v>0</v>
      </c>
      <c r="I487" t="n">
        <v>0</v>
      </c>
      <c r="J487" t="n">
        <v>0</v>
      </c>
      <c r="K487" t="n">
        <v>0</v>
      </c>
      <c r="L487" t="n">
        <v>0</v>
      </c>
      <c r="M487" t="n">
        <v>0</v>
      </c>
      <c r="N487" t="n">
        <v>0</v>
      </c>
      <c r="O487" t="n">
        <v>0</v>
      </c>
      <c r="P487" t="n">
        <v>0</v>
      </c>
      <c r="Q487" t="n">
        <v>0</v>
      </c>
      <c r="R487" s="2" t="inlineStr"/>
    </row>
    <row r="488" ht="15" customHeight="1">
      <c r="A488" t="inlineStr">
        <is>
          <t>A 31159-2025</t>
        </is>
      </c>
      <c r="B488" s="1" t="n">
        <v>45832.65322916667</v>
      </c>
      <c r="C488" s="1" t="n">
        <v>46127</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25057-2024</t>
        </is>
      </c>
      <c r="B489" s="1" t="n">
        <v>45462</v>
      </c>
      <c r="C489" s="1" t="n">
        <v>46127</v>
      </c>
      <c r="D489" t="inlineStr">
        <is>
          <t>SKÅNE LÄN</t>
        </is>
      </c>
      <c r="E489" t="inlineStr">
        <is>
          <t>HÄSSLEHOLM</t>
        </is>
      </c>
      <c r="G489" t="n">
        <v>4.3</v>
      </c>
      <c r="H489" t="n">
        <v>0</v>
      </c>
      <c r="I489" t="n">
        <v>0</v>
      </c>
      <c r="J489" t="n">
        <v>0</v>
      </c>
      <c r="K489" t="n">
        <v>0</v>
      </c>
      <c r="L489" t="n">
        <v>0</v>
      </c>
      <c r="M489" t="n">
        <v>0</v>
      </c>
      <c r="N489" t="n">
        <v>0</v>
      </c>
      <c r="O489" t="n">
        <v>0</v>
      </c>
      <c r="P489" t="n">
        <v>0</v>
      </c>
      <c r="Q489" t="n">
        <v>0</v>
      </c>
      <c r="R489" s="2" t="inlineStr"/>
    </row>
    <row r="490" ht="15" customHeight="1">
      <c r="A490" t="inlineStr">
        <is>
          <t>A 46786-2025</t>
        </is>
      </c>
      <c r="B490" s="1" t="n">
        <v>45926.64484953704</v>
      </c>
      <c r="C490" s="1" t="n">
        <v>46127</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47126-2025</t>
        </is>
      </c>
      <c r="B491" s="1" t="n">
        <v>45929.685625</v>
      </c>
      <c r="C491" s="1" t="n">
        <v>46127</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47127-2025</t>
        </is>
      </c>
      <c r="B492" s="1" t="n">
        <v>45929.6893287037</v>
      </c>
      <c r="C492" s="1" t="n">
        <v>46127</v>
      </c>
      <c r="D492" t="inlineStr">
        <is>
          <t>SKÅNE LÄN</t>
        </is>
      </c>
      <c r="E492" t="inlineStr">
        <is>
          <t>HÄSSLEHOLM</t>
        </is>
      </c>
      <c r="G492" t="n">
        <v>1.7</v>
      </c>
      <c r="H492" t="n">
        <v>0</v>
      </c>
      <c r="I492" t="n">
        <v>0</v>
      </c>
      <c r="J492" t="n">
        <v>0</v>
      </c>
      <c r="K492" t="n">
        <v>0</v>
      </c>
      <c r="L492" t="n">
        <v>0</v>
      </c>
      <c r="M492" t="n">
        <v>0</v>
      </c>
      <c r="N492" t="n">
        <v>0</v>
      </c>
      <c r="O492" t="n">
        <v>0</v>
      </c>
      <c r="P492" t="n">
        <v>0</v>
      </c>
      <c r="Q492" t="n">
        <v>0</v>
      </c>
      <c r="R492" s="2" t="inlineStr"/>
    </row>
    <row r="493" ht="15" customHeight="1">
      <c r="A493" t="inlineStr">
        <is>
          <t>A 7494-2023</t>
        </is>
      </c>
      <c r="B493" s="1" t="n">
        <v>44971.70835648148</v>
      </c>
      <c r="C493" s="1" t="n">
        <v>46127</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10115-2024</t>
        </is>
      </c>
      <c r="B494" s="1" t="n">
        <v>45364.55339120371</v>
      </c>
      <c r="C494" s="1" t="n">
        <v>46127</v>
      </c>
      <c r="D494" t="inlineStr">
        <is>
          <t>SKÅNE LÄN</t>
        </is>
      </c>
      <c r="E494" t="inlineStr">
        <is>
          <t>HÄSSLEHOLM</t>
        </is>
      </c>
      <c r="G494" t="n">
        <v>7</v>
      </c>
      <c r="H494" t="n">
        <v>0</v>
      </c>
      <c r="I494" t="n">
        <v>0</v>
      </c>
      <c r="J494" t="n">
        <v>0</v>
      </c>
      <c r="K494" t="n">
        <v>0</v>
      </c>
      <c r="L494" t="n">
        <v>0</v>
      </c>
      <c r="M494" t="n">
        <v>0</v>
      </c>
      <c r="N494" t="n">
        <v>0</v>
      </c>
      <c r="O494" t="n">
        <v>0</v>
      </c>
      <c r="P494" t="n">
        <v>0</v>
      </c>
      <c r="Q494" t="n">
        <v>0</v>
      </c>
      <c r="R494" s="2" t="inlineStr"/>
    </row>
    <row r="495" ht="15" customHeight="1">
      <c r="A495" t="inlineStr">
        <is>
          <t>A 46761-2025</t>
        </is>
      </c>
      <c r="B495" s="1" t="n">
        <v>45926.62289351852</v>
      </c>
      <c r="C495" s="1" t="n">
        <v>46127</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46855-2025</t>
        </is>
      </c>
      <c r="B496" s="1" t="n">
        <v>45928.88497685185</v>
      </c>
      <c r="C496" s="1" t="n">
        <v>46127</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46605-2025</t>
        </is>
      </c>
      <c r="B497" s="1" t="n">
        <v>45926.41214120371</v>
      </c>
      <c r="C497" s="1" t="n">
        <v>46127</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21328-2023</t>
        </is>
      </c>
      <c r="B498" s="1" t="n">
        <v>45062</v>
      </c>
      <c r="C498" s="1" t="n">
        <v>46127</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12570-2023</t>
        </is>
      </c>
      <c r="B499" s="1" t="n">
        <v>44999</v>
      </c>
      <c r="C499" s="1" t="n">
        <v>46127</v>
      </c>
      <c r="D499" t="inlineStr">
        <is>
          <t>SKÅNE LÄN</t>
        </is>
      </c>
      <c r="E499" t="inlineStr">
        <is>
          <t>HÄSSLEHOLM</t>
        </is>
      </c>
      <c r="G499" t="n">
        <v>3.4</v>
      </c>
      <c r="H499" t="n">
        <v>0</v>
      </c>
      <c r="I499" t="n">
        <v>0</v>
      </c>
      <c r="J499" t="n">
        <v>0</v>
      </c>
      <c r="K499" t="n">
        <v>0</v>
      </c>
      <c r="L499" t="n">
        <v>0</v>
      </c>
      <c r="M499" t="n">
        <v>0</v>
      </c>
      <c r="N499" t="n">
        <v>0</v>
      </c>
      <c r="O499" t="n">
        <v>0</v>
      </c>
      <c r="P499" t="n">
        <v>0</v>
      </c>
      <c r="Q499" t="n">
        <v>0</v>
      </c>
      <c r="R499" s="2" t="inlineStr"/>
    </row>
    <row r="500" ht="15" customHeight="1">
      <c r="A500" t="inlineStr">
        <is>
          <t>A 20435-2021</t>
        </is>
      </c>
      <c r="B500" s="1" t="n">
        <v>44315.5793287037</v>
      </c>
      <c r="C500" s="1" t="n">
        <v>46127</v>
      </c>
      <c r="D500" t="inlineStr">
        <is>
          <t>SKÅNE LÄN</t>
        </is>
      </c>
      <c r="E500" t="inlineStr">
        <is>
          <t>HÄSSLEHOLM</t>
        </is>
      </c>
      <c r="G500" t="n">
        <v>4.8</v>
      </c>
      <c r="H500" t="n">
        <v>0</v>
      </c>
      <c r="I500" t="n">
        <v>0</v>
      </c>
      <c r="J500" t="n">
        <v>0</v>
      </c>
      <c r="K500" t="n">
        <v>0</v>
      </c>
      <c r="L500" t="n">
        <v>0</v>
      </c>
      <c r="M500" t="n">
        <v>0</v>
      </c>
      <c r="N500" t="n">
        <v>0</v>
      </c>
      <c r="O500" t="n">
        <v>0</v>
      </c>
      <c r="P500" t="n">
        <v>0</v>
      </c>
      <c r="Q500" t="n">
        <v>0</v>
      </c>
      <c r="R500" s="2" t="inlineStr"/>
    </row>
    <row r="501" ht="15" customHeight="1">
      <c r="A501" t="inlineStr">
        <is>
          <t>A 25219-2023</t>
        </is>
      </c>
      <c r="B501" s="1" t="n">
        <v>45086.60541666667</v>
      </c>
      <c r="C501" s="1" t="n">
        <v>46127</v>
      </c>
      <c r="D501" t="inlineStr">
        <is>
          <t>SKÅNE LÄN</t>
        </is>
      </c>
      <c r="E501" t="inlineStr">
        <is>
          <t>HÄSSLEHOLM</t>
        </is>
      </c>
      <c r="G501" t="n">
        <v>6.9</v>
      </c>
      <c r="H501" t="n">
        <v>0</v>
      </c>
      <c r="I501" t="n">
        <v>0</v>
      </c>
      <c r="J501" t="n">
        <v>0</v>
      </c>
      <c r="K501" t="n">
        <v>0</v>
      </c>
      <c r="L501" t="n">
        <v>0</v>
      </c>
      <c r="M501" t="n">
        <v>0</v>
      </c>
      <c r="N501" t="n">
        <v>0</v>
      </c>
      <c r="O501" t="n">
        <v>0</v>
      </c>
      <c r="P501" t="n">
        <v>0</v>
      </c>
      <c r="Q501" t="n">
        <v>0</v>
      </c>
      <c r="R501" s="2" t="inlineStr"/>
    </row>
    <row r="502" ht="15" customHeight="1">
      <c r="A502" t="inlineStr">
        <is>
          <t>A 25726-2025</t>
        </is>
      </c>
      <c r="B502" s="1" t="n">
        <v>45803</v>
      </c>
      <c r="C502" s="1" t="n">
        <v>46127</v>
      </c>
      <c r="D502" t="inlineStr">
        <is>
          <t>SKÅNE LÄN</t>
        </is>
      </c>
      <c r="E502" t="inlineStr">
        <is>
          <t>HÄSSLEHOLM</t>
        </is>
      </c>
      <c r="G502" t="n">
        <v>5.5</v>
      </c>
      <c r="H502" t="n">
        <v>0</v>
      </c>
      <c r="I502" t="n">
        <v>0</v>
      </c>
      <c r="J502" t="n">
        <v>0</v>
      </c>
      <c r="K502" t="n">
        <v>0</v>
      </c>
      <c r="L502" t="n">
        <v>0</v>
      </c>
      <c r="M502" t="n">
        <v>0</v>
      </c>
      <c r="N502" t="n">
        <v>0</v>
      </c>
      <c r="O502" t="n">
        <v>0</v>
      </c>
      <c r="P502" t="n">
        <v>0</v>
      </c>
      <c r="Q502" t="n">
        <v>0</v>
      </c>
      <c r="R502" s="2" t="inlineStr"/>
    </row>
    <row r="503" ht="15" customHeight="1">
      <c r="A503" t="inlineStr">
        <is>
          <t>A 7306-2025</t>
        </is>
      </c>
      <c r="B503" s="1" t="n">
        <v>45702</v>
      </c>
      <c r="C503" s="1" t="n">
        <v>46127</v>
      </c>
      <c r="D503" t="inlineStr">
        <is>
          <t>SKÅNE LÄN</t>
        </is>
      </c>
      <c r="E503" t="inlineStr">
        <is>
          <t>HÄSSLEHOLM</t>
        </is>
      </c>
      <c r="F503" t="inlineStr">
        <is>
          <t>Övriga Aktiebolag</t>
        </is>
      </c>
      <c r="G503" t="n">
        <v>3.3</v>
      </c>
      <c r="H503" t="n">
        <v>0</v>
      </c>
      <c r="I503" t="n">
        <v>0</v>
      </c>
      <c r="J503" t="n">
        <v>0</v>
      </c>
      <c r="K503" t="n">
        <v>0</v>
      </c>
      <c r="L503" t="n">
        <v>0</v>
      </c>
      <c r="M503" t="n">
        <v>0</v>
      </c>
      <c r="N503" t="n">
        <v>0</v>
      </c>
      <c r="O503" t="n">
        <v>0</v>
      </c>
      <c r="P503" t="n">
        <v>0</v>
      </c>
      <c r="Q503" t="n">
        <v>0</v>
      </c>
      <c r="R503" s="2" t="inlineStr"/>
    </row>
    <row r="504" ht="15" customHeight="1">
      <c r="A504" t="inlineStr">
        <is>
          <t>A 7308-2025</t>
        </is>
      </c>
      <c r="B504" s="1" t="n">
        <v>45702</v>
      </c>
      <c r="C504" s="1" t="n">
        <v>46127</v>
      </c>
      <c r="D504" t="inlineStr">
        <is>
          <t>SKÅNE LÄN</t>
        </is>
      </c>
      <c r="E504" t="inlineStr">
        <is>
          <t>HÄSSLEHOLM</t>
        </is>
      </c>
      <c r="F504" t="inlineStr">
        <is>
          <t>Övriga Aktiebolag</t>
        </is>
      </c>
      <c r="G504" t="n">
        <v>4.8</v>
      </c>
      <c r="H504" t="n">
        <v>0</v>
      </c>
      <c r="I504" t="n">
        <v>0</v>
      </c>
      <c r="J504" t="n">
        <v>0</v>
      </c>
      <c r="K504" t="n">
        <v>0</v>
      </c>
      <c r="L504" t="n">
        <v>0</v>
      </c>
      <c r="M504" t="n">
        <v>0</v>
      </c>
      <c r="N504" t="n">
        <v>0</v>
      </c>
      <c r="O504" t="n">
        <v>0</v>
      </c>
      <c r="P504" t="n">
        <v>0</v>
      </c>
      <c r="Q504" t="n">
        <v>0</v>
      </c>
      <c r="R504" s="2" t="inlineStr"/>
    </row>
    <row r="505" ht="15" customHeight="1">
      <c r="A505" t="inlineStr">
        <is>
          <t>A 58250-2024</t>
        </is>
      </c>
      <c r="B505" s="1" t="n">
        <v>45632.55643518519</v>
      </c>
      <c r="C505" s="1" t="n">
        <v>46127</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47259-2025</t>
        </is>
      </c>
      <c r="B506" s="1" t="n">
        <v>45930</v>
      </c>
      <c r="C506" s="1" t="n">
        <v>46127</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29649-2025</t>
        </is>
      </c>
      <c r="B507" s="1" t="n">
        <v>45825.47446759259</v>
      </c>
      <c r="C507" s="1" t="n">
        <v>46127</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47473-2025</t>
        </is>
      </c>
      <c r="B508" s="1" t="n">
        <v>45930.67763888889</v>
      </c>
      <c r="C508" s="1" t="n">
        <v>46127</v>
      </c>
      <c r="D508" t="inlineStr">
        <is>
          <t>SKÅNE LÄN</t>
        </is>
      </c>
      <c r="E508" t="inlineStr">
        <is>
          <t>HÄSSLEHOLM</t>
        </is>
      </c>
      <c r="G508" t="n">
        <v>4.7</v>
      </c>
      <c r="H508" t="n">
        <v>0</v>
      </c>
      <c r="I508" t="n">
        <v>0</v>
      </c>
      <c r="J508" t="n">
        <v>0</v>
      </c>
      <c r="K508" t="n">
        <v>0</v>
      </c>
      <c r="L508" t="n">
        <v>0</v>
      </c>
      <c r="M508" t="n">
        <v>0</v>
      </c>
      <c r="N508" t="n">
        <v>0</v>
      </c>
      <c r="O508" t="n">
        <v>0</v>
      </c>
      <c r="P508" t="n">
        <v>0</v>
      </c>
      <c r="Q508" t="n">
        <v>0</v>
      </c>
      <c r="R508" s="2" t="inlineStr"/>
    </row>
    <row r="509" ht="15" customHeight="1">
      <c r="A509" t="inlineStr">
        <is>
          <t>A 47466-2025</t>
        </is>
      </c>
      <c r="B509" s="1" t="n">
        <v>45930.66677083333</v>
      </c>
      <c r="C509" s="1" t="n">
        <v>46127</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54671-2022</t>
        </is>
      </c>
      <c r="B510" s="1" t="n">
        <v>44883</v>
      </c>
      <c r="C510" s="1" t="n">
        <v>46127</v>
      </c>
      <c r="D510" t="inlineStr">
        <is>
          <t>SKÅNE LÄN</t>
        </is>
      </c>
      <c r="E510" t="inlineStr">
        <is>
          <t>HÄSSLEHOLM</t>
        </is>
      </c>
      <c r="G510" t="n">
        <v>1.4</v>
      </c>
      <c r="H510" t="n">
        <v>0</v>
      </c>
      <c r="I510" t="n">
        <v>0</v>
      </c>
      <c r="J510" t="n">
        <v>0</v>
      </c>
      <c r="K510" t="n">
        <v>0</v>
      </c>
      <c r="L510" t="n">
        <v>0</v>
      </c>
      <c r="M510" t="n">
        <v>0</v>
      </c>
      <c r="N510" t="n">
        <v>0</v>
      </c>
      <c r="O510" t="n">
        <v>0</v>
      </c>
      <c r="P510" t="n">
        <v>0</v>
      </c>
      <c r="Q510" t="n">
        <v>0</v>
      </c>
      <c r="R510" s="2" t="inlineStr"/>
    </row>
    <row r="511" ht="15" customHeight="1">
      <c r="A511" t="inlineStr">
        <is>
          <t>A 40739-2024</t>
        </is>
      </c>
      <c r="B511" s="1" t="n">
        <v>45558</v>
      </c>
      <c r="C511" s="1" t="n">
        <v>46127</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11753-2025</t>
        </is>
      </c>
      <c r="B512" s="1" t="n">
        <v>45727</v>
      </c>
      <c r="C512" s="1" t="n">
        <v>46127</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58933-2025</t>
        </is>
      </c>
      <c r="B513" s="1" t="n">
        <v>45987.56107638889</v>
      </c>
      <c r="C513" s="1" t="n">
        <v>46127</v>
      </c>
      <c r="D513" t="inlineStr">
        <is>
          <t>SKÅNE LÄN</t>
        </is>
      </c>
      <c r="E513" t="inlineStr">
        <is>
          <t>HÄSSLEHOLM</t>
        </is>
      </c>
      <c r="G513" t="n">
        <v>2.3</v>
      </c>
      <c r="H513" t="n">
        <v>0</v>
      </c>
      <c r="I513" t="n">
        <v>0</v>
      </c>
      <c r="J513" t="n">
        <v>0</v>
      </c>
      <c r="K513" t="n">
        <v>0</v>
      </c>
      <c r="L513" t="n">
        <v>0</v>
      </c>
      <c r="M513" t="n">
        <v>0</v>
      </c>
      <c r="N513" t="n">
        <v>0</v>
      </c>
      <c r="O513" t="n">
        <v>0</v>
      </c>
      <c r="P513" t="n">
        <v>0</v>
      </c>
      <c r="Q513" t="n">
        <v>0</v>
      </c>
      <c r="R513" s="2" t="inlineStr"/>
    </row>
    <row r="514" ht="15" customHeight="1">
      <c r="A514" t="inlineStr">
        <is>
          <t>A 48184-2025</t>
        </is>
      </c>
      <c r="B514" s="1" t="n">
        <v>45933.46131944445</v>
      </c>
      <c r="C514" s="1" t="n">
        <v>46127</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48185-2025</t>
        </is>
      </c>
      <c r="B515" s="1" t="n">
        <v>45933.46434027778</v>
      </c>
      <c r="C515" s="1" t="n">
        <v>46127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13932-2023</t>
        </is>
      </c>
      <c r="B516" s="1" t="n">
        <v>45008.43935185186</v>
      </c>
      <c r="C516" s="1" t="n">
        <v>46127</v>
      </c>
      <c r="D516" t="inlineStr">
        <is>
          <t>SKÅNE LÄN</t>
        </is>
      </c>
      <c r="E516" t="inlineStr">
        <is>
          <t>HÄSSLEHOLM</t>
        </is>
      </c>
      <c r="G516" t="n">
        <v>3.3</v>
      </c>
      <c r="H516" t="n">
        <v>0</v>
      </c>
      <c r="I516" t="n">
        <v>0</v>
      </c>
      <c r="J516" t="n">
        <v>0</v>
      </c>
      <c r="K516" t="n">
        <v>0</v>
      </c>
      <c r="L516" t="n">
        <v>0</v>
      </c>
      <c r="M516" t="n">
        <v>0</v>
      </c>
      <c r="N516" t="n">
        <v>0</v>
      </c>
      <c r="O516" t="n">
        <v>0</v>
      </c>
      <c r="P516" t="n">
        <v>0</v>
      </c>
      <c r="Q516" t="n">
        <v>0</v>
      </c>
      <c r="R516" s="2" t="inlineStr"/>
    </row>
    <row r="517" ht="15" customHeight="1">
      <c r="A517" t="inlineStr">
        <is>
          <t>A 35889-2023</t>
        </is>
      </c>
      <c r="B517" s="1" t="n">
        <v>45148</v>
      </c>
      <c r="C517" s="1" t="n">
        <v>46127</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35894-2023</t>
        </is>
      </c>
      <c r="B518" s="1" t="n">
        <v>45148</v>
      </c>
      <c r="C518" s="1" t="n">
        <v>46127</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32585-2025</t>
        </is>
      </c>
      <c r="B519" s="1" t="n">
        <v>45838.60021990741</v>
      </c>
      <c r="C519" s="1" t="n">
        <v>46127</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32592-2025</t>
        </is>
      </c>
      <c r="B520" s="1" t="n">
        <v>45838.61020833333</v>
      </c>
      <c r="C520" s="1" t="n">
        <v>46127</v>
      </c>
      <c r="D520" t="inlineStr">
        <is>
          <t>SKÅNE LÄN</t>
        </is>
      </c>
      <c r="E520" t="inlineStr">
        <is>
          <t>HÄSSLEHOLM</t>
        </is>
      </c>
      <c r="G520" t="n">
        <v>2.1</v>
      </c>
      <c r="H520" t="n">
        <v>0</v>
      </c>
      <c r="I520" t="n">
        <v>0</v>
      </c>
      <c r="J520" t="n">
        <v>0</v>
      </c>
      <c r="K520" t="n">
        <v>0</v>
      </c>
      <c r="L520" t="n">
        <v>0</v>
      </c>
      <c r="M520" t="n">
        <v>0</v>
      </c>
      <c r="N520" t="n">
        <v>0</v>
      </c>
      <c r="O520" t="n">
        <v>0</v>
      </c>
      <c r="P520" t="n">
        <v>0</v>
      </c>
      <c r="Q520" t="n">
        <v>0</v>
      </c>
      <c r="R520" s="2" t="inlineStr"/>
    </row>
    <row r="521" ht="15" customHeight="1">
      <c r="A521" t="inlineStr">
        <is>
          <t>A 45299-2024</t>
        </is>
      </c>
      <c r="B521" s="1" t="n">
        <v>45576.40599537037</v>
      </c>
      <c r="C521" s="1" t="n">
        <v>46127</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25176-2024</t>
        </is>
      </c>
      <c r="B522" s="1" t="n">
        <v>45462.54582175926</v>
      </c>
      <c r="C522" s="1" t="n">
        <v>46127</v>
      </c>
      <c r="D522" t="inlineStr">
        <is>
          <t>SKÅNE LÄN</t>
        </is>
      </c>
      <c r="E522" t="inlineStr">
        <is>
          <t>HÄSSLEHOLM</t>
        </is>
      </c>
      <c r="G522" t="n">
        <v>3.8</v>
      </c>
      <c r="H522" t="n">
        <v>0</v>
      </c>
      <c r="I522" t="n">
        <v>0</v>
      </c>
      <c r="J522" t="n">
        <v>0</v>
      </c>
      <c r="K522" t="n">
        <v>0</v>
      </c>
      <c r="L522" t="n">
        <v>0</v>
      </c>
      <c r="M522" t="n">
        <v>0</v>
      </c>
      <c r="N522" t="n">
        <v>0</v>
      </c>
      <c r="O522" t="n">
        <v>0</v>
      </c>
      <c r="P522" t="n">
        <v>0</v>
      </c>
      <c r="Q522" t="n">
        <v>0</v>
      </c>
      <c r="R522" s="2" t="inlineStr"/>
    </row>
    <row r="523" ht="15" customHeight="1">
      <c r="A523" t="inlineStr">
        <is>
          <t>A 44741-2023</t>
        </is>
      </c>
      <c r="B523" s="1" t="n">
        <v>45190.38804398148</v>
      </c>
      <c r="C523" s="1" t="n">
        <v>46127</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7476-2025</t>
        </is>
      </c>
      <c r="B524" s="1" t="n">
        <v>45702</v>
      </c>
      <c r="C524" s="1" t="n">
        <v>46127</v>
      </c>
      <c r="D524" t="inlineStr">
        <is>
          <t>SKÅNE LÄN</t>
        </is>
      </c>
      <c r="E524" t="inlineStr">
        <is>
          <t>HÄSSLEHOLM</t>
        </is>
      </c>
      <c r="F524" t="inlineStr">
        <is>
          <t>Övriga Aktiebolag</t>
        </is>
      </c>
      <c r="G524" t="n">
        <v>2.1</v>
      </c>
      <c r="H524" t="n">
        <v>0</v>
      </c>
      <c r="I524" t="n">
        <v>0</v>
      </c>
      <c r="J524" t="n">
        <v>0</v>
      </c>
      <c r="K524" t="n">
        <v>0</v>
      </c>
      <c r="L524" t="n">
        <v>0</v>
      </c>
      <c r="M524" t="n">
        <v>0</v>
      </c>
      <c r="N524" t="n">
        <v>0</v>
      </c>
      <c r="O524" t="n">
        <v>0</v>
      </c>
      <c r="P524" t="n">
        <v>0</v>
      </c>
      <c r="Q524" t="n">
        <v>0</v>
      </c>
      <c r="R524" s="2" t="inlineStr"/>
    </row>
    <row r="525" ht="15" customHeight="1">
      <c r="A525" t="inlineStr">
        <is>
          <t>A 7513-2025</t>
        </is>
      </c>
      <c r="B525" s="1" t="n">
        <v>45702</v>
      </c>
      <c r="C525" s="1" t="n">
        <v>46127</v>
      </c>
      <c r="D525" t="inlineStr">
        <is>
          <t>SKÅNE LÄN</t>
        </is>
      </c>
      <c r="E525" t="inlineStr">
        <is>
          <t>HÄSSLEHOLM</t>
        </is>
      </c>
      <c r="F525" t="inlineStr">
        <is>
          <t>Övriga Aktiebolag</t>
        </is>
      </c>
      <c r="G525" t="n">
        <v>2.4</v>
      </c>
      <c r="H525" t="n">
        <v>0</v>
      </c>
      <c r="I525" t="n">
        <v>0</v>
      </c>
      <c r="J525" t="n">
        <v>0</v>
      </c>
      <c r="K525" t="n">
        <v>0</v>
      </c>
      <c r="L525" t="n">
        <v>0</v>
      </c>
      <c r="M525" t="n">
        <v>0</v>
      </c>
      <c r="N525" t="n">
        <v>0</v>
      </c>
      <c r="O525" t="n">
        <v>0</v>
      </c>
      <c r="P525" t="n">
        <v>0</v>
      </c>
      <c r="Q525" t="n">
        <v>0</v>
      </c>
      <c r="R525" s="2" t="inlineStr"/>
    </row>
    <row r="526" ht="15" customHeight="1">
      <c r="A526" t="inlineStr">
        <is>
          <t>A 31161-2024</t>
        </is>
      </c>
      <c r="B526" s="1" t="n">
        <v>45503</v>
      </c>
      <c r="C526" s="1" t="n">
        <v>46127</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33562-2025</t>
        </is>
      </c>
      <c r="B527" s="1" t="n">
        <v>45841.57803240741</v>
      </c>
      <c r="C527" s="1" t="n">
        <v>46127</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22157-2024</t>
        </is>
      </c>
      <c r="B528" s="1" t="n">
        <v>45445.85290509259</v>
      </c>
      <c r="C528" s="1" t="n">
        <v>46127</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13316-2023</t>
        </is>
      </c>
      <c r="B529" s="1" t="n">
        <v>45005.39013888889</v>
      </c>
      <c r="C529" s="1" t="n">
        <v>46127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13358-2023</t>
        </is>
      </c>
      <c r="B530" s="1" t="n">
        <v>45005</v>
      </c>
      <c r="C530" s="1" t="n">
        <v>46127</v>
      </c>
      <c r="D530" t="inlineStr">
        <is>
          <t>SKÅNE LÄN</t>
        </is>
      </c>
      <c r="E530" t="inlineStr">
        <is>
          <t>HÄSSLEHOLM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3245-2022</t>
        </is>
      </c>
      <c r="B531" s="1" t="n">
        <v>44583.39136574074</v>
      </c>
      <c r="C531" s="1" t="n">
        <v>46127</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48722-2025</t>
        </is>
      </c>
      <c r="B532" s="1" t="n">
        <v>45935</v>
      </c>
      <c r="C532" s="1" t="n">
        <v>46127</v>
      </c>
      <c r="D532" t="inlineStr">
        <is>
          <t>SKÅNE LÄN</t>
        </is>
      </c>
      <c r="E532" t="inlineStr">
        <is>
          <t>HÄSSLEHOLM</t>
        </is>
      </c>
      <c r="G532" t="n">
        <v>4.3</v>
      </c>
      <c r="H532" t="n">
        <v>0</v>
      </c>
      <c r="I532" t="n">
        <v>0</v>
      </c>
      <c r="J532" t="n">
        <v>0</v>
      </c>
      <c r="K532" t="n">
        <v>0</v>
      </c>
      <c r="L532" t="n">
        <v>0</v>
      </c>
      <c r="M532" t="n">
        <v>0</v>
      </c>
      <c r="N532" t="n">
        <v>0</v>
      </c>
      <c r="O532" t="n">
        <v>0</v>
      </c>
      <c r="P532" t="n">
        <v>0</v>
      </c>
      <c r="Q532" t="n">
        <v>0</v>
      </c>
      <c r="R532" s="2" t="inlineStr"/>
    </row>
    <row r="533" ht="15" customHeight="1">
      <c r="A533" t="inlineStr">
        <is>
          <t>A 38228-2021</t>
        </is>
      </c>
      <c r="B533" s="1" t="n">
        <v>44405</v>
      </c>
      <c r="C533" s="1" t="n">
        <v>46127</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33875-2025</t>
        </is>
      </c>
      <c r="B534" s="1" t="n">
        <v>45842.55300925926</v>
      </c>
      <c r="C534" s="1" t="n">
        <v>46127</v>
      </c>
      <c r="D534" t="inlineStr">
        <is>
          <t>SKÅNE LÄN</t>
        </is>
      </c>
      <c r="E534" t="inlineStr">
        <is>
          <t>HÄSSLEHOLM</t>
        </is>
      </c>
      <c r="G534" t="n">
        <v>1.9</v>
      </c>
      <c r="H534" t="n">
        <v>0</v>
      </c>
      <c r="I534" t="n">
        <v>0</v>
      </c>
      <c r="J534" t="n">
        <v>0</v>
      </c>
      <c r="K534" t="n">
        <v>0</v>
      </c>
      <c r="L534" t="n">
        <v>0</v>
      </c>
      <c r="M534" t="n">
        <v>0</v>
      </c>
      <c r="N534" t="n">
        <v>0</v>
      </c>
      <c r="O534" t="n">
        <v>0</v>
      </c>
      <c r="P534" t="n">
        <v>0</v>
      </c>
      <c r="Q534" t="n">
        <v>0</v>
      </c>
      <c r="R534" s="2" t="inlineStr"/>
    </row>
    <row r="535" ht="15" customHeight="1">
      <c r="A535" t="inlineStr">
        <is>
          <t>A 33877-2025</t>
        </is>
      </c>
      <c r="B535" s="1" t="n">
        <v>45842.55564814815</v>
      </c>
      <c r="C535" s="1" t="n">
        <v>46127</v>
      </c>
      <c r="D535" t="inlineStr">
        <is>
          <t>SKÅNE LÄN</t>
        </is>
      </c>
      <c r="E535" t="inlineStr">
        <is>
          <t>HÄSSLEHOLM</t>
        </is>
      </c>
      <c r="G535" t="n">
        <v>3.9</v>
      </c>
      <c r="H535" t="n">
        <v>0</v>
      </c>
      <c r="I535" t="n">
        <v>0</v>
      </c>
      <c r="J535" t="n">
        <v>0</v>
      </c>
      <c r="K535" t="n">
        <v>0</v>
      </c>
      <c r="L535" t="n">
        <v>0</v>
      </c>
      <c r="M535" t="n">
        <v>0</v>
      </c>
      <c r="N535" t="n">
        <v>0</v>
      </c>
      <c r="O535" t="n">
        <v>0</v>
      </c>
      <c r="P535" t="n">
        <v>0</v>
      </c>
      <c r="Q535" t="n">
        <v>0</v>
      </c>
      <c r="R535" s="2" t="inlineStr"/>
    </row>
    <row r="536" ht="15" customHeight="1">
      <c r="A536" t="inlineStr">
        <is>
          <t>A 33879-2025</t>
        </is>
      </c>
      <c r="B536" s="1" t="n">
        <v>45842.55766203703</v>
      </c>
      <c r="C536" s="1" t="n">
        <v>46127</v>
      </c>
      <c r="D536" t="inlineStr">
        <is>
          <t>SKÅNE LÄN</t>
        </is>
      </c>
      <c r="E536" t="inlineStr">
        <is>
          <t>HÄSSLEHOLM</t>
        </is>
      </c>
      <c r="G536" t="n">
        <v>6.1</v>
      </c>
      <c r="H536" t="n">
        <v>0</v>
      </c>
      <c r="I536" t="n">
        <v>0</v>
      </c>
      <c r="J536" t="n">
        <v>0</v>
      </c>
      <c r="K536" t="n">
        <v>0</v>
      </c>
      <c r="L536" t="n">
        <v>0</v>
      </c>
      <c r="M536" t="n">
        <v>0</v>
      </c>
      <c r="N536" t="n">
        <v>0</v>
      </c>
      <c r="O536" t="n">
        <v>0</v>
      </c>
      <c r="P536" t="n">
        <v>0</v>
      </c>
      <c r="Q536" t="n">
        <v>0</v>
      </c>
      <c r="R536" s="2" t="inlineStr"/>
    </row>
    <row r="537" ht="15" customHeight="1">
      <c r="A537" t="inlineStr">
        <is>
          <t>A 3248-2022</t>
        </is>
      </c>
      <c r="B537" s="1" t="n">
        <v>44583</v>
      </c>
      <c r="C537" s="1" t="n">
        <v>46127</v>
      </c>
      <c r="D537" t="inlineStr">
        <is>
          <t>SKÅNE LÄN</t>
        </is>
      </c>
      <c r="E537" t="inlineStr">
        <is>
          <t>HÄSSLEHOLM</t>
        </is>
      </c>
      <c r="G537" t="n">
        <v>3</v>
      </c>
      <c r="H537" t="n">
        <v>0</v>
      </c>
      <c r="I537" t="n">
        <v>0</v>
      </c>
      <c r="J537" t="n">
        <v>0</v>
      </c>
      <c r="K537" t="n">
        <v>0</v>
      </c>
      <c r="L537" t="n">
        <v>0</v>
      </c>
      <c r="M537" t="n">
        <v>0</v>
      </c>
      <c r="N537" t="n">
        <v>0</v>
      </c>
      <c r="O537" t="n">
        <v>0</v>
      </c>
      <c r="P537" t="n">
        <v>0</v>
      </c>
      <c r="Q537" t="n">
        <v>0</v>
      </c>
      <c r="R537" s="2" t="inlineStr"/>
    </row>
    <row r="538" ht="15" customHeight="1">
      <c r="A538" t="inlineStr">
        <is>
          <t>A 33948-2025</t>
        </is>
      </c>
      <c r="B538" s="1" t="n">
        <v>45842.65945601852</v>
      </c>
      <c r="C538" s="1" t="n">
        <v>46127</v>
      </c>
      <c r="D538" t="inlineStr">
        <is>
          <t>SKÅNE LÄN</t>
        </is>
      </c>
      <c r="E538" t="inlineStr">
        <is>
          <t>HÄSSLEHOLM</t>
        </is>
      </c>
      <c r="G538" t="n">
        <v>8.5</v>
      </c>
      <c r="H538" t="n">
        <v>0</v>
      </c>
      <c r="I538" t="n">
        <v>0</v>
      </c>
      <c r="J538" t="n">
        <v>0</v>
      </c>
      <c r="K538" t="n">
        <v>0</v>
      </c>
      <c r="L538" t="n">
        <v>0</v>
      </c>
      <c r="M538" t="n">
        <v>0</v>
      </c>
      <c r="N538" t="n">
        <v>0</v>
      </c>
      <c r="O538" t="n">
        <v>0</v>
      </c>
      <c r="P538" t="n">
        <v>0</v>
      </c>
      <c r="Q538" t="n">
        <v>0</v>
      </c>
      <c r="R538" s="2" t="inlineStr"/>
    </row>
    <row r="539" ht="15" customHeight="1">
      <c r="A539" t="inlineStr">
        <is>
          <t>A 22678-2025</t>
        </is>
      </c>
      <c r="B539" s="1" t="n">
        <v>45789.49725694444</v>
      </c>
      <c r="C539" s="1" t="n">
        <v>46127</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25538-2024</t>
        </is>
      </c>
      <c r="B540" s="1" t="n">
        <v>45463</v>
      </c>
      <c r="C540" s="1" t="n">
        <v>46127</v>
      </c>
      <c r="D540" t="inlineStr">
        <is>
          <t>SKÅNE LÄN</t>
        </is>
      </c>
      <c r="E540" t="inlineStr">
        <is>
          <t>HÄSSLEHOLM</t>
        </is>
      </c>
      <c r="G540" t="n">
        <v>1.6</v>
      </c>
      <c r="H540" t="n">
        <v>0</v>
      </c>
      <c r="I540" t="n">
        <v>0</v>
      </c>
      <c r="J540" t="n">
        <v>0</v>
      </c>
      <c r="K540" t="n">
        <v>0</v>
      </c>
      <c r="L540" t="n">
        <v>0</v>
      </c>
      <c r="M540" t="n">
        <v>0</v>
      </c>
      <c r="N540" t="n">
        <v>0</v>
      </c>
      <c r="O540" t="n">
        <v>0</v>
      </c>
      <c r="P540" t="n">
        <v>0</v>
      </c>
      <c r="Q540" t="n">
        <v>0</v>
      </c>
      <c r="R540" s="2" t="inlineStr"/>
    </row>
    <row r="541" ht="15" customHeight="1">
      <c r="A541" t="inlineStr">
        <is>
          <t>A 49135-2025</t>
        </is>
      </c>
      <c r="B541" s="1" t="n">
        <v>45938.00990740741</v>
      </c>
      <c r="C541" s="1" t="n">
        <v>46127</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49136-2025</t>
        </is>
      </c>
      <c r="B542" s="1" t="n">
        <v>45938.01277777777</v>
      </c>
      <c r="C542" s="1" t="n">
        <v>46127</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49137-2025</t>
        </is>
      </c>
      <c r="B543" s="1" t="n">
        <v>45938.05672453704</v>
      </c>
      <c r="C543" s="1" t="n">
        <v>46127</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32958-2023</t>
        </is>
      </c>
      <c r="B544" s="1" t="n">
        <v>45125.52142361111</v>
      </c>
      <c r="C544" s="1" t="n">
        <v>46127</v>
      </c>
      <c r="D544" t="inlineStr">
        <is>
          <t>SKÅNE LÄN</t>
        </is>
      </c>
      <c r="E544" t="inlineStr">
        <is>
          <t>HÄSSLEHOLM</t>
        </is>
      </c>
      <c r="G544" t="n">
        <v>7.9</v>
      </c>
      <c r="H544" t="n">
        <v>0</v>
      </c>
      <c r="I544" t="n">
        <v>0</v>
      </c>
      <c r="J544" t="n">
        <v>0</v>
      </c>
      <c r="K544" t="n">
        <v>0</v>
      </c>
      <c r="L544" t="n">
        <v>0</v>
      </c>
      <c r="M544" t="n">
        <v>0</v>
      </c>
      <c r="N544" t="n">
        <v>0</v>
      </c>
      <c r="O544" t="n">
        <v>0</v>
      </c>
      <c r="P544" t="n">
        <v>0</v>
      </c>
      <c r="Q544" t="n">
        <v>0</v>
      </c>
      <c r="R544" s="2" t="inlineStr"/>
    </row>
    <row r="545" ht="15" customHeight="1">
      <c r="A545" t="inlineStr">
        <is>
          <t>A 36733-2023</t>
        </is>
      </c>
      <c r="B545" s="1" t="n">
        <v>45153.69989583334</v>
      </c>
      <c r="C545" s="1" t="n">
        <v>46127</v>
      </c>
      <c r="D545" t="inlineStr">
        <is>
          <t>SKÅNE LÄN</t>
        </is>
      </c>
      <c r="E545" t="inlineStr">
        <is>
          <t>HÄSSLEHOLM</t>
        </is>
      </c>
      <c r="G545" t="n">
        <v>4.8</v>
      </c>
      <c r="H545" t="n">
        <v>0</v>
      </c>
      <c r="I545" t="n">
        <v>0</v>
      </c>
      <c r="J545" t="n">
        <v>0</v>
      </c>
      <c r="K545" t="n">
        <v>0</v>
      </c>
      <c r="L545" t="n">
        <v>0</v>
      </c>
      <c r="M545" t="n">
        <v>0</v>
      </c>
      <c r="N545" t="n">
        <v>0</v>
      </c>
      <c r="O545" t="n">
        <v>0</v>
      </c>
      <c r="P545" t="n">
        <v>0</v>
      </c>
      <c r="Q545" t="n">
        <v>0</v>
      </c>
      <c r="R545" s="2" t="inlineStr"/>
    </row>
    <row r="546" ht="15" customHeight="1">
      <c r="A546" t="inlineStr">
        <is>
          <t>A 34174-2025</t>
        </is>
      </c>
      <c r="B546" s="1" t="n">
        <v>45844</v>
      </c>
      <c r="C546" s="1" t="n">
        <v>46127</v>
      </c>
      <c r="D546" t="inlineStr">
        <is>
          <t>SKÅNE LÄN</t>
        </is>
      </c>
      <c r="E546" t="inlineStr">
        <is>
          <t>HÄSSLEHOLM</t>
        </is>
      </c>
      <c r="G546" t="n">
        <v>4.7</v>
      </c>
      <c r="H546" t="n">
        <v>0</v>
      </c>
      <c r="I546" t="n">
        <v>0</v>
      </c>
      <c r="J546" t="n">
        <v>0</v>
      </c>
      <c r="K546" t="n">
        <v>0</v>
      </c>
      <c r="L546" t="n">
        <v>0</v>
      </c>
      <c r="M546" t="n">
        <v>0</v>
      </c>
      <c r="N546" t="n">
        <v>0</v>
      </c>
      <c r="O546" t="n">
        <v>0</v>
      </c>
      <c r="P546" t="n">
        <v>0</v>
      </c>
      <c r="Q546" t="n">
        <v>0</v>
      </c>
      <c r="R546" s="2" t="inlineStr"/>
    </row>
    <row r="547" ht="15" customHeight="1">
      <c r="A547" t="inlineStr">
        <is>
          <t>A 34177-2025</t>
        </is>
      </c>
      <c r="B547" s="1" t="n">
        <v>45844</v>
      </c>
      <c r="C547" s="1" t="n">
        <v>46127</v>
      </c>
      <c r="D547" t="inlineStr">
        <is>
          <t>SKÅNE LÄN</t>
        </is>
      </c>
      <c r="E547" t="inlineStr">
        <is>
          <t>HÄSSLEHOLM</t>
        </is>
      </c>
      <c r="G547" t="n">
        <v>3</v>
      </c>
      <c r="H547" t="n">
        <v>0</v>
      </c>
      <c r="I547" t="n">
        <v>0</v>
      </c>
      <c r="J547" t="n">
        <v>0</v>
      </c>
      <c r="K547" t="n">
        <v>0</v>
      </c>
      <c r="L547" t="n">
        <v>0</v>
      </c>
      <c r="M547" t="n">
        <v>0</v>
      </c>
      <c r="N547" t="n">
        <v>0</v>
      </c>
      <c r="O547" t="n">
        <v>0</v>
      </c>
      <c r="P547" t="n">
        <v>0</v>
      </c>
      <c r="Q547" t="n">
        <v>0</v>
      </c>
      <c r="R547" s="2" t="inlineStr"/>
    </row>
    <row r="548" ht="15" customHeight="1">
      <c r="A548" t="inlineStr">
        <is>
          <t>A 33950-2025</t>
        </is>
      </c>
      <c r="B548" s="1" t="n">
        <v>45842</v>
      </c>
      <c r="C548" s="1" t="n">
        <v>46127</v>
      </c>
      <c r="D548" t="inlineStr">
        <is>
          <t>SKÅNE LÄN</t>
        </is>
      </c>
      <c r="E548" t="inlineStr">
        <is>
          <t>HÄSSLEHOLM</t>
        </is>
      </c>
      <c r="G548" t="n">
        <v>5.7</v>
      </c>
      <c r="H548" t="n">
        <v>0</v>
      </c>
      <c r="I548" t="n">
        <v>0</v>
      </c>
      <c r="J548" t="n">
        <v>0</v>
      </c>
      <c r="K548" t="n">
        <v>0</v>
      </c>
      <c r="L548" t="n">
        <v>0</v>
      </c>
      <c r="M548" t="n">
        <v>0</v>
      </c>
      <c r="N548" t="n">
        <v>0</v>
      </c>
      <c r="O548" t="n">
        <v>0</v>
      </c>
      <c r="P548" t="n">
        <v>0</v>
      </c>
      <c r="Q548" t="n">
        <v>0</v>
      </c>
      <c r="R548" s="2" t="inlineStr"/>
    </row>
    <row r="549" ht="15" customHeight="1">
      <c r="A549" t="inlineStr">
        <is>
          <t>A 60509-2023</t>
        </is>
      </c>
      <c r="B549" s="1" t="n">
        <v>45259</v>
      </c>
      <c r="C549" s="1" t="n">
        <v>46127</v>
      </c>
      <c r="D549" t="inlineStr">
        <is>
          <t>SKÅNE LÄN</t>
        </is>
      </c>
      <c r="E549" t="inlineStr">
        <is>
          <t>HÄSSLEHOLM</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1562-2023</t>
        </is>
      </c>
      <c r="B550" s="1" t="n">
        <v>44937.60450231482</v>
      </c>
      <c r="C550" s="1" t="n">
        <v>46127</v>
      </c>
      <c r="D550" t="inlineStr">
        <is>
          <t>SKÅNE LÄN</t>
        </is>
      </c>
      <c r="E550" t="inlineStr">
        <is>
          <t>HÄSSLEHOLM</t>
        </is>
      </c>
      <c r="G550" t="n">
        <v>2.7</v>
      </c>
      <c r="H550" t="n">
        <v>0</v>
      </c>
      <c r="I550" t="n">
        <v>0</v>
      </c>
      <c r="J550" t="n">
        <v>0</v>
      </c>
      <c r="K550" t="n">
        <v>0</v>
      </c>
      <c r="L550" t="n">
        <v>0</v>
      </c>
      <c r="M550" t="n">
        <v>0</v>
      </c>
      <c r="N550" t="n">
        <v>0</v>
      </c>
      <c r="O550" t="n">
        <v>0</v>
      </c>
      <c r="P550" t="n">
        <v>0</v>
      </c>
      <c r="Q550" t="n">
        <v>0</v>
      </c>
      <c r="R550" s="2" t="inlineStr"/>
    </row>
    <row r="551" ht="15" customHeight="1">
      <c r="A551" t="inlineStr">
        <is>
          <t>A 45220-2023</t>
        </is>
      </c>
      <c r="B551" s="1" t="n">
        <v>45191</v>
      </c>
      <c r="C551" s="1" t="n">
        <v>46127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32967-2023</t>
        </is>
      </c>
      <c r="B552" s="1" t="n">
        <v>45125</v>
      </c>
      <c r="C552" s="1" t="n">
        <v>46127</v>
      </c>
      <c r="D552" t="inlineStr">
        <is>
          <t>SKÅNE LÄN</t>
        </is>
      </c>
      <c r="E552" t="inlineStr">
        <is>
          <t>HÄSSLEHOLM</t>
        </is>
      </c>
      <c r="G552" t="n">
        <v>1.4</v>
      </c>
      <c r="H552" t="n">
        <v>0</v>
      </c>
      <c r="I552" t="n">
        <v>0</v>
      </c>
      <c r="J552" t="n">
        <v>0</v>
      </c>
      <c r="K552" t="n">
        <v>0</v>
      </c>
      <c r="L552" t="n">
        <v>0</v>
      </c>
      <c r="M552" t="n">
        <v>0</v>
      </c>
      <c r="N552" t="n">
        <v>0</v>
      </c>
      <c r="O552" t="n">
        <v>0</v>
      </c>
      <c r="P552" t="n">
        <v>0</v>
      </c>
      <c r="Q552" t="n">
        <v>0</v>
      </c>
      <c r="R552" s="2" t="inlineStr"/>
    </row>
    <row r="553" ht="15" customHeight="1">
      <c r="A553" t="inlineStr">
        <is>
          <t>A 32968-2023</t>
        </is>
      </c>
      <c r="B553" s="1" t="n">
        <v>45125</v>
      </c>
      <c r="C553" s="1" t="n">
        <v>46127</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10277-2023</t>
        </is>
      </c>
      <c r="B554" s="1" t="n">
        <v>44986</v>
      </c>
      <c r="C554" s="1" t="n">
        <v>46127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10290-2023</t>
        </is>
      </c>
      <c r="B555" s="1" t="n">
        <v>44986</v>
      </c>
      <c r="C555" s="1" t="n">
        <v>46127</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34869-2025</t>
        </is>
      </c>
      <c r="B556" s="1" t="n">
        <v>45849</v>
      </c>
      <c r="C556" s="1" t="n">
        <v>46127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59722-2025</t>
        </is>
      </c>
      <c r="B557" s="1" t="n">
        <v>45992.5474537037</v>
      </c>
      <c r="C557" s="1" t="n">
        <v>46127</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1616-2025</t>
        </is>
      </c>
      <c r="B558" s="1" t="n">
        <v>45670</v>
      </c>
      <c r="C558" s="1" t="n">
        <v>46127</v>
      </c>
      <c r="D558" t="inlineStr">
        <is>
          <t>SKÅNE LÄN</t>
        </is>
      </c>
      <c r="E558" t="inlineStr">
        <is>
          <t>HÄSSLEHOLM</t>
        </is>
      </c>
      <c r="G558" t="n">
        <v>3.6</v>
      </c>
      <c r="H558" t="n">
        <v>0</v>
      </c>
      <c r="I558" t="n">
        <v>0</v>
      </c>
      <c r="J558" t="n">
        <v>0</v>
      </c>
      <c r="K558" t="n">
        <v>0</v>
      </c>
      <c r="L558" t="n">
        <v>0</v>
      </c>
      <c r="M558" t="n">
        <v>0</v>
      </c>
      <c r="N558" t="n">
        <v>0</v>
      </c>
      <c r="O558" t="n">
        <v>0</v>
      </c>
      <c r="P558" t="n">
        <v>0</v>
      </c>
      <c r="Q558" t="n">
        <v>0</v>
      </c>
      <c r="R558" s="2" t="inlineStr"/>
    </row>
    <row r="559" ht="15" customHeight="1">
      <c r="A559" t="inlineStr">
        <is>
          <t>A 53055-2021</t>
        </is>
      </c>
      <c r="B559" s="1" t="n">
        <v>44467</v>
      </c>
      <c r="C559" s="1" t="n">
        <v>46127</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49845-2025</t>
        </is>
      </c>
      <c r="B560" s="1" t="n">
        <v>45940.48015046296</v>
      </c>
      <c r="C560" s="1" t="n">
        <v>46127</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35237-2023</t>
        </is>
      </c>
      <c r="B561" s="1" t="n">
        <v>45145.74532407407</v>
      </c>
      <c r="C561" s="1" t="n">
        <v>46127</v>
      </c>
      <c r="D561" t="inlineStr">
        <is>
          <t>SKÅNE LÄN</t>
        </is>
      </c>
      <c r="E561" t="inlineStr">
        <is>
          <t>HÄSSLEHOLM</t>
        </is>
      </c>
      <c r="G561" t="n">
        <v>1.3</v>
      </c>
      <c r="H561" t="n">
        <v>0</v>
      </c>
      <c r="I561" t="n">
        <v>0</v>
      </c>
      <c r="J561" t="n">
        <v>0</v>
      </c>
      <c r="K561" t="n">
        <v>0</v>
      </c>
      <c r="L561" t="n">
        <v>0</v>
      </c>
      <c r="M561" t="n">
        <v>0</v>
      </c>
      <c r="N561" t="n">
        <v>0</v>
      </c>
      <c r="O561" t="n">
        <v>0</v>
      </c>
      <c r="P561" t="n">
        <v>0</v>
      </c>
      <c r="Q561" t="n">
        <v>0</v>
      </c>
      <c r="R561" s="2" t="inlineStr"/>
    </row>
    <row r="562" ht="15" customHeight="1">
      <c r="A562" t="inlineStr">
        <is>
          <t>A 1886-2025</t>
        </is>
      </c>
      <c r="B562" s="1" t="n">
        <v>45671</v>
      </c>
      <c r="C562" s="1" t="n">
        <v>46127</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15536-2025</t>
        </is>
      </c>
      <c r="B563" s="1" t="n">
        <v>45747</v>
      </c>
      <c r="C563" s="1" t="n">
        <v>46127</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24904-2025</t>
        </is>
      </c>
      <c r="B564" s="1" t="n">
        <v>45799</v>
      </c>
      <c r="C564" s="1" t="n">
        <v>46127</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20970-2025</t>
        </is>
      </c>
      <c r="B565" s="1" t="n">
        <v>45777.45417824074</v>
      </c>
      <c r="C565" s="1" t="n">
        <v>46127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35259-2025</t>
        </is>
      </c>
      <c r="B566" s="1" t="n">
        <v>45853.76912037037</v>
      </c>
      <c r="C566" s="1" t="n">
        <v>46127</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17413-2025</t>
        </is>
      </c>
      <c r="B567" s="1" t="n">
        <v>45757.37480324074</v>
      </c>
      <c r="C567" s="1" t="n">
        <v>46127</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57967-2023</t>
        </is>
      </c>
      <c r="B568" s="1" t="n">
        <v>45247.57984953704</v>
      </c>
      <c r="C568" s="1" t="n">
        <v>46127</v>
      </c>
      <c r="D568" t="inlineStr">
        <is>
          <t>SKÅNE LÄN</t>
        </is>
      </c>
      <c r="E568" t="inlineStr">
        <is>
          <t>HÄSSLEHOLM</t>
        </is>
      </c>
      <c r="G568" t="n">
        <v>8.6</v>
      </c>
      <c r="H568" t="n">
        <v>0</v>
      </c>
      <c r="I568" t="n">
        <v>0</v>
      </c>
      <c r="J568" t="n">
        <v>0</v>
      </c>
      <c r="K568" t="n">
        <v>0</v>
      </c>
      <c r="L568" t="n">
        <v>0</v>
      </c>
      <c r="M568" t="n">
        <v>0</v>
      </c>
      <c r="N568" t="n">
        <v>0</v>
      </c>
      <c r="O568" t="n">
        <v>0</v>
      </c>
      <c r="P568" t="n">
        <v>0</v>
      </c>
      <c r="Q568" t="n">
        <v>0</v>
      </c>
      <c r="R568" s="2" t="inlineStr"/>
    </row>
    <row r="569" ht="15" customHeight="1">
      <c r="A569" t="inlineStr">
        <is>
          <t>A 49824-2024</t>
        </is>
      </c>
      <c r="B569" s="1" t="n">
        <v>45597</v>
      </c>
      <c r="C569" s="1" t="n">
        <v>46127</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62041-2022</t>
        </is>
      </c>
      <c r="B570" s="1" t="n">
        <v>44918.55743055556</v>
      </c>
      <c r="C570" s="1" t="n">
        <v>46127</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50676-2025</t>
        </is>
      </c>
      <c r="B571" s="1" t="n">
        <v>45945</v>
      </c>
      <c r="C571" s="1" t="n">
        <v>46127</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50678-2025</t>
        </is>
      </c>
      <c r="B572" s="1" t="n">
        <v>45945</v>
      </c>
      <c r="C572" s="1" t="n">
        <v>46127</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12468-2024</t>
        </is>
      </c>
      <c r="B573" s="1" t="n">
        <v>45379</v>
      </c>
      <c r="C573" s="1" t="n">
        <v>46127</v>
      </c>
      <c r="D573" t="inlineStr">
        <is>
          <t>SKÅNE LÄN</t>
        </is>
      </c>
      <c r="E573" t="inlineStr">
        <is>
          <t>HÄSSLEHOLM</t>
        </is>
      </c>
      <c r="G573" t="n">
        <v>15.5</v>
      </c>
      <c r="H573" t="n">
        <v>0</v>
      </c>
      <c r="I573" t="n">
        <v>0</v>
      </c>
      <c r="J573" t="n">
        <v>0</v>
      </c>
      <c r="K573" t="n">
        <v>0</v>
      </c>
      <c r="L573" t="n">
        <v>0</v>
      </c>
      <c r="M573" t="n">
        <v>0</v>
      </c>
      <c r="N573" t="n">
        <v>0</v>
      </c>
      <c r="O573" t="n">
        <v>0</v>
      </c>
      <c r="P573" t="n">
        <v>0</v>
      </c>
      <c r="Q573" t="n">
        <v>0</v>
      </c>
      <c r="R573" s="2" t="inlineStr"/>
    </row>
    <row r="574" ht="15" customHeight="1">
      <c r="A574" t="inlineStr">
        <is>
          <t>A 50677-2025</t>
        </is>
      </c>
      <c r="B574" s="1" t="n">
        <v>45945</v>
      </c>
      <c r="C574" s="1" t="n">
        <v>46127</v>
      </c>
      <c r="D574" t="inlineStr">
        <is>
          <t>SKÅNE LÄN</t>
        </is>
      </c>
      <c r="E574" t="inlineStr">
        <is>
          <t>HÄSSLEHOLM</t>
        </is>
      </c>
      <c r="G574" t="n">
        <v>2.3</v>
      </c>
      <c r="H574" t="n">
        <v>0</v>
      </c>
      <c r="I574" t="n">
        <v>0</v>
      </c>
      <c r="J574" t="n">
        <v>0</v>
      </c>
      <c r="K574" t="n">
        <v>0</v>
      </c>
      <c r="L574" t="n">
        <v>0</v>
      </c>
      <c r="M574" t="n">
        <v>0</v>
      </c>
      <c r="N574" t="n">
        <v>0</v>
      </c>
      <c r="O574" t="n">
        <v>0</v>
      </c>
      <c r="P574" t="n">
        <v>0</v>
      </c>
      <c r="Q574" t="n">
        <v>0</v>
      </c>
      <c r="R574" s="2" t="inlineStr"/>
    </row>
    <row r="575" ht="15" customHeight="1">
      <c r="A575" t="inlineStr">
        <is>
          <t>A 50834-2025</t>
        </is>
      </c>
      <c r="B575" s="1" t="n">
        <v>45946.55746527778</v>
      </c>
      <c r="C575" s="1" t="n">
        <v>46127</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1553-2023</t>
        </is>
      </c>
      <c r="B576" s="1" t="n">
        <v>44937</v>
      </c>
      <c r="C576" s="1" t="n">
        <v>46127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51024-2025</t>
        </is>
      </c>
      <c r="B577" s="1" t="n">
        <v>45947.395</v>
      </c>
      <c r="C577" s="1" t="n">
        <v>46127</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22690-2022</t>
        </is>
      </c>
      <c r="B578" s="1" t="n">
        <v>44714.5421875</v>
      </c>
      <c r="C578" s="1" t="n">
        <v>46127</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53897-2023</t>
        </is>
      </c>
      <c r="B579" s="1" t="n">
        <v>45231.53934027778</v>
      </c>
      <c r="C579" s="1" t="n">
        <v>46127</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1170-2025</t>
        </is>
      </c>
      <c r="B580" s="1" t="n">
        <v>45667.29226851852</v>
      </c>
      <c r="C580" s="1" t="n">
        <v>46127</v>
      </c>
      <c r="D580" t="inlineStr">
        <is>
          <t>SKÅNE LÄN</t>
        </is>
      </c>
      <c r="E580" t="inlineStr">
        <is>
          <t>HÄSSLEHOLM</t>
        </is>
      </c>
      <c r="G580" t="n">
        <v>4.3</v>
      </c>
      <c r="H580" t="n">
        <v>0</v>
      </c>
      <c r="I580" t="n">
        <v>0</v>
      </c>
      <c r="J580" t="n">
        <v>0</v>
      </c>
      <c r="K580" t="n">
        <v>0</v>
      </c>
      <c r="L580" t="n">
        <v>0</v>
      </c>
      <c r="M580" t="n">
        <v>0</v>
      </c>
      <c r="N580" t="n">
        <v>0</v>
      </c>
      <c r="O580" t="n">
        <v>0</v>
      </c>
      <c r="P580" t="n">
        <v>0</v>
      </c>
      <c r="Q580" t="n">
        <v>0</v>
      </c>
      <c r="R580" s="2" t="inlineStr"/>
    </row>
    <row r="581" ht="15" customHeight="1">
      <c r="A581" t="inlineStr">
        <is>
          <t>A 50839-2025</t>
        </is>
      </c>
      <c r="B581" s="1" t="n">
        <v>45946</v>
      </c>
      <c r="C581" s="1" t="n">
        <v>46127</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22132-2024</t>
        </is>
      </c>
      <c r="B582" s="1" t="n">
        <v>45444.37234953704</v>
      </c>
      <c r="C582" s="1" t="n">
        <v>46127</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50829-2025</t>
        </is>
      </c>
      <c r="B583" s="1" t="n">
        <v>45946.55309027778</v>
      </c>
      <c r="C583" s="1" t="n">
        <v>46127</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32210-2024</t>
        </is>
      </c>
      <c r="B584" s="1" t="n">
        <v>45511.67777777778</v>
      </c>
      <c r="C584" s="1" t="n">
        <v>46127</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51097-2025</t>
        </is>
      </c>
      <c r="B585" s="1" t="n">
        <v>45947.48018518519</v>
      </c>
      <c r="C585" s="1" t="n">
        <v>46127</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36259-2025</t>
        </is>
      </c>
      <c r="B586" s="1" t="n">
        <v>45867.59799768519</v>
      </c>
      <c r="C586" s="1" t="n">
        <v>46127</v>
      </c>
      <c r="D586" t="inlineStr">
        <is>
          <t>SKÅNE LÄN</t>
        </is>
      </c>
      <c r="E586" t="inlineStr">
        <is>
          <t>HÄSSLEHOLM</t>
        </is>
      </c>
      <c r="G586" t="n">
        <v>1</v>
      </c>
      <c r="H586" t="n">
        <v>0</v>
      </c>
      <c r="I586" t="n">
        <v>0</v>
      </c>
      <c r="J586" t="n">
        <v>0</v>
      </c>
      <c r="K586" t="n">
        <v>0</v>
      </c>
      <c r="L586" t="n">
        <v>0</v>
      </c>
      <c r="M586" t="n">
        <v>0</v>
      </c>
      <c r="N586" t="n">
        <v>0</v>
      </c>
      <c r="O586" t="n">
        <v>0</v>
      </c>
      <c r="P586" t="n">
        <v>0</v>
      </c>
      <c r="Q586" t="n">
        <v>0</v>
      </c>
      <c r="R586" s="2" t="inlineStr"/>
    </row>
    <row r="587" ht="15" customHeight="1">
      <c r="A587" t="inlineStr">
        <is>
          <t>A 36130-2025</t>
        </is>
      </c>
      <c r="B587" s="1" t="n">
        <v>45866.62273148148</v>
      </c>
      <c r="C587" s="1" t="n">
        <v>46127</v>
      </c>
      <c r="D587" t="inlineStr">
        <is>
          <t>SKÅNE LÄN</t>
        </is>
      </c>
      <c r="E587" t="inlineStr">
        <is>
          <t>HÄSSLEHOLM</t>
        </is>
      </c>
      <c r="G587" t="n">
        <v>4.7</v>
      </c>
      <c r="H587" t="n">
        <v>0</v>
      </c>
      <c r="I587" t="n">
        <v>0</v>
      </c>
      <c r="J587" t="n">
        <v>0</v>
      </c>
      <c r="K587" t="n">
        <v>0</v>
      </c>
      <c r="L587" t="n">
        <v>0</v>
      </c>
      <c r="M587" t="n">
        <v>0</v>
      </c>
      <c r="N587" t="n">
        <v>0</v>
      </c>
      <c r="O587" t="n">
        <v>0</v>
      </c>
      <c r="P587" t="n">
        <v>0</v>
      </c>
      <c r="Q587" t="n">
        <v>0</v>
      </c>
      <c r="R587" s="2" t="inlineStr"/>
    </row>
    <row r="588" ht="15" customHeight="1">
      <c r="A588" t="inlineStr">
        <is>
          <t>A 2743-2023</t>
        </is>
      </c>
      <c r="B588" s="1" t="n">
        <v>44944</v>
      </c>
      <c r="C588" s="1" t="n">
        <v>46127</v>
      </c>
      <c r="D588" t="inlineStr">
        <is>
          <t>SKÅNE LÄN</t>
        </is>
      </c>
      <c r="E588" t="inlineStr">
        <is>
          <t>HÄSSLEHOLM</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8749-2024</t>
        </is>
      </c>
      <c r="B589" s="1" t="n">
        <v>45356.50387731481</v>
      </c>
      <c r="C589" s="1" t="n">
        <v>46127</v>
      </c>
      <c r="D589" t="inlineStr">
        <is>
          <t>SKÅNE LÄN</t>
        </is>
      </c>
      <c r="E589" t="inlineStr">
        <is>
          <t>HÄSSLEHOLM</t>
        </is>
      </c>
      <c r="G589" t="n">
        <v>2.9</v>
      </c>
      <c r="H589" t="n">
        <v>0</v>
      </c>
      <c r="I589" t="n">
        <v>0</v>
      </c>
      <c r="J589" t="n">
        <v>0</v>
      </c>
      <c r="K589" t="n">
        <v>0</v>
      </c>
      <c r="L589" t="n">
        <v>0</v>
      </c>
      <c r="M589" t="n">
        <v>0</v>
      </c>
      <c r="N589" t="n">
        <v>0</v>
      </c>
      <c r="O589" t="n">
        <v>0</v>
      </c>
      <c r="P589" t="n">
        <v>0</v>
      </c>
      <c r="Q589" t="n">
        <v>0</v>
      </c>
      <c r="R589" s="2" t="inlineStr"/>
    </row>
    <row r="590" ht="15" customHeight="1">
      <c r="A590" t="inlineStr">
        <is>
          <t>A 8752-2024</t>
        </is>
      </c>
      <c r="B590" s="1" t="n">
        <v>45356</v>
      </c>
      <c r="C590" s="1" t="n">
        <v>46127</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8759-2024</t>
        </is>
      </c>
      <c r="B591" s="1" t="n">
        <v>45356.52271990741</v>
      </c>
      <c r="C591" s="1" t="n">
        <v>46127</v>
      </c>
      <c r="D591" t="inlineStr">
        <is>
          <t>SKÅNE LÄN</t>
        </is>
      </c>
      <c r="E591" t="inlineStr">
        <is>
          <t>HÄSSLEHOLM</t>
        </is>
      </c>
      <c r="G591" t="n">
        <v>5.7</v>
      </c>
      <c r="H591" t="n">
        <v>0</v>
      </c>
      <c r="I591" t="n">
        <v>0</v>
      </c>
      <c r="J591" t="n">
        <v>0</v>
      </c>
      <c r="K591" t="n">
        <v>0</v>
      </c>
      <c r="L591" t="n">
        <v>0</v>
      </c>
      <c r="M591" t="n">
        <v>0</v>
      </c>
      <c r="N591" t="n">
        <v>0</v>
      </c>
      <c r="O591" t="n">
        <v>0</v>
      </c>
      <c r="P591" t="n">
        <v>0</v>
      </c>
      <c r="Q591" t="n">
        <v>0</v>
      </c>
      <c r="R591" s="2" t="inlineStr"/>
    </row>
    <row r="592" ht="15" customHeight="1">
      <c r="A592" t="inlineStr">
        <is>
          <t>A 48624-2021</t>
        </is>
      </c>
      <c r="B592" s="1" t="n">
        <v>44452</v>
      </c>
      <c r="C592" s="1" t="n">
        <v>46127</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51597-2025</t>
        </is>
      </c>
      <c r="B593" s="1" t="n">
        <v>45951.37163194444</v>
      </c>
      <c r="C593" s="1" t="n">
        <v>46127</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19666-2025</t>
        </is>
      </c>
      <c r="B594" s="1" t="n">
        <v>45770.69326388889</v>
      </c>
      <c r="C594" s="1" t="n">
        <v>46127</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51795-2025</t>
        </is>
      </c>
      <c r="B595" s="1" t="n">
        <v>45951</v>
      </c>
      <c r="C595" s="1" t="n">
        <v>46127</v>
      </c>
      <c r="D595" t="inlineStr">
        <is>
          <t>SKÅNE LÄN</t>
        </is>
      </c>
      <c r="E595" t="inlineStr">
        <is>
          <t>HÄSSLEHOLM</t>
        </is>
      </c>
      <c r="G595" t="n">
        <v>2.4</v>
      </c>
      <c r="H595" t="n">
        <v>0</v>
      </c>
      <c r="I595" t="n">
        <v>0</v>
      </c>
      <c r="J595" t="n">
        <v>0</v>
      </c>
      <c r="K595" t="n">
        <v>0</v>
      </c>
      <c r="L595" t="n">
        <v>0</v>
      </c>
      <c r="M595" t="n">
        <v>0</v>
      </c>
      <c r="N595" t="n">
        <v>0</v>
      </c>
      <c r="O595" t="n">
        <v>0</v>
      </c>
      <c r="P595" t="n">
        <v>0</v>
      </c>
      <c r="Q595" t="n">
        <v>0</v>
      </c>
      <c r="R595" s="2" t="inlineStr"/>
    </row>
    <row r="596" ht="15" customHeight="1">
      <c r="A596" t="inlineStr">
        <is>
          <t>A 51796-2025</t>
        </is>
      </c>
      <c r="B596" s="1" t="n">
        <v>45951.74546296296</v>
      </c>
      <c r="C596" s="1" t="n">
        <v>46127</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36359-2025</t>
        </is>
      </c>
      <c r="B597" s="1" t="n">
        <v>45867</v>
      </c>
      <c r="C597" s="1" t="n">
        <v>46127</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36361-2025</t>
        </is>
      </c>
      <c r="B598" s="1" t="n">
        <v>45867</v>
      </c>
      <c r="C598" s="1" t="n">
        <v>46127</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36085-2025</t>
        </is>
      </c>
      <c r="B599" s="1" t="n">
        <v>45866.46190972222</v>
      </c>
      <c r="C599" s="1" t="n">
        <v>46127</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51640-2025</t>
        </is>
      </c>
      <c r="B600" s="1" t="n">
        <v>45951.44361111111</v>
      </c>
      <c r="C600" s="1" t="n">
        <v>46127</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36358-2025</t>
        </is>
      </c>
      <c r="B601" s="1" t="n">
        <v>45867</v>
      </c>
      <c r="C601" s="1" t="n">
        <v>46127</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59434-2023</t>
        </is>
      </c>
      <c r="B602" s="1" t="n">
        <v>45254.30440972222</v>
      </c>
      <c r="C602" s="1" t="n">
        <v>46127</v>
      </c>
      <c r="D602" t="inlineStr">
        <is>
          <t>SKÅNE LÄN</t>
        </is>
      </c>
      <c r="E602" t="inlineStr">
        <is>
          <t>HÄSSLEHOLM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2290-2024</t>
        </is>
      </c>
      <c r="B603" s="1" t="n">
        <v>45310</v>
      </c>
      <c r="C603" s="1" t="n">
        <v>46127</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33067-2024</t>
        </is>
      </c>
      <c r="B604" s="1" t="n">
        <v>45517.6520949074</v>
      </c>
      <c r="C604" s="1" t="n">
        <v>46127</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28236-2022</t>
        </is>
      </c>
      <c r="B605" s="1" t="n">
        <v>44746</v>
      </c>
      <c r="C605" s="1" t="n">
        <v>46127</v>
      </c>
      <c r="D605" t="inlineStr">
        <is>
          <t>SKÅNE LÄN</t>
        </is>
      </c>
      <c r="E605" t="inlineStr">
        <is>
          <t>HÄSSLEHOLM</t>
        </is>
      </c>
      <c r="G605" t="n">
        <v>3.5</v>
      </c>
      <c r="H605" t="n">
        <v>0</v>
      </c>
      <c r="I605" t="n">
        <v>0</v>
      </c>
      <c r="J605" t="n">
        <v>0</v>
      </c>
      <c r="K605" t="n">
        <v>0</v>
      </c>
      <c r="L605" t="n">
        <v>0</v>
      </c>
      <c r="M605" t="n">
        <v>0</v>
      </c>
      <c r="N605" t="n">
        <v>0</v>
      </c>
      <c r="O605" t="n">
        <v>0</v>
      </c>
      <c r="P605" t="n">
        <v>0</v>
      </c>
      <c r="Q605" t="n">
        <v>0</v>
      </c>
      <c r="R605" s="2" t="inlineStr"/>
    </row>
    <row r="606" ht="15" customHeight="1">
      <c r="A606" t="inlineStr">
        <is>
          <t>A 61625-2022</t>
        </is>
      </c>
      <c r="B606" s="1" t="n">
        <v>44916</v>
      </c>
      <c r="C606" s="1" t="n">
        <v>46127</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38829-2024</t>
        </is>
      </c>
      <c r="B607" s="1" t="n">
        <v>45547.57247685185</v>
      </c>
      <c r="C607" s="1" t="n">
        <v>46127</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52126-2025</t>
        </is>
      </c>
      <c r="B608" s="1" t="n">
        <v>45952.72109953704</v>
      </c>
      <c r="C608" s="1" t="n">
        <v>46127</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13890-2024</t>
        </is>
      </c>
      <c r="B609" s="1" t="n">
        <v>45391</v>
      </c>
      <c r="C609" s="1" t="n">
        <v>46127</v>
      </c>
      <c r="D609" t="inlineStr">
        <is>
          <t>SKÅNE LÄN</t>
        </is>
      </c>
      <c r="E609" t="inlineStr">
        <is>
          <t>HÄSSLEHOLM</t>
        </is>
      </c>
      <c r="F609" t="inlineStr">
        <is>
          <t>Kommuner</t>
        </is>
      </c>
      <c r="G609" t="n">
        <v>1.4</v>
      </c>
      <c r="H609" t="n">
        <v>0</v>
      </c>
      <c r="I609" t="n">
        <v>0</v>
      </c>
      <c r="J609" t="n">
        <v>0</v>
      </c>
      <c r="K609" t="n">
        <v>0</v>
      </c>
      <c r="L609" t="n">
        <v>0</v>
      </c>
      <c r="M609" t="n">
        <v>0</v>
      </c>
      <c r="N609" t="n">
        <v>0</v>
      </c>
      <c r="O609" t="n">
        <v>0</v>
      </c>
      <c r="P609" t="n">
        <v>0</v>
      </c>
      <c r="Q609" t="n">
        <v>0</v>
      </c>
      <c r="R609" s="2" t="inlineStr"/>
    </row>
    <row r="610" ht="15" customHeight="1">
      <c r="A610" t="inlineStr">
        <is>
          <t>A 55218-2023</t>
        </is>
      </c>
      <c r="B610" s="1" t="n">
        <v>45237</v>
      </c>
      <c r="C610" s="1" t="n">
        <v>46127</v>
      </c>
      <c r="D610" t="inlineStr">
        <is>
          <t>SKÅNE LÄN</t>
        </is>
      </c>
      <c r="E610" t="inlineStr">
        <is>
          <t>HÄSSLEHOLM</t>
        </is>
      </c>
      <c r="G610" t="n">
        <v>2</v>
      </c>
      <c r="H610" t="n">
        <v>0</v>
      </c>
      <c r="I610" t="n">
        <v>0</v>
      </c>
      <c r="J610" t="n">
        <v>0</v>
      </c>
      <c r="K610" t="n">
        <v>0</v>
      </c>
      <c r="L610" t="n">
        <v>0</v>
      </c>
      <c r="M610" t="n">
        <v>0</v>
      </c>
      <c r="N610" t="n">
        <v>0</v>
      </c>
      <c r="O610" t="n">
        <v>0</v>
      </c>
      <c r="P610" t="n">
        <v>0</v>
      </c>
      <c r="Q610" t="n">
        <v>0</v>
      </c>
      <c r="R610" s="2" t="inlineStr"/>
    </row>
    <row r="611" ht="15" customHeight="1">
      <c r="A611" t="inlineStr">
        <is>
          <t>A 46288-2023</t>
        </is>
      </c>
      <c r="B611" s="1" t="n">
        <v>45197.30221064815</v>
      </c>
      <c r="C611" s="1" t="n">
        <v>46127</v>
      </c>
      <c r="D611" t="inlineStr">
        <is>
          <t>SKÅNE LÄN</t>
        </is>
      </c>
      <c r="E611" t="inlineStr">
        <is>
          <t>HÄSSLEHOLM</t>
        </is>
      </c>
      <c r="G611" t="n">
        <v>3</v>
      </c>
      <c r="H611" t="n">
        <v>0</v>
      </c>
      <c r="I611" t="n">
        <v>0</v>
      </c>
      <c r="J611" t="n">
        <v>0</v>
      </c>
      <c r="K611" t="n">
        <v>0</v>
      </c>
      <c r="L611" t="n">
        <v>0</v>
      </c>
      <c r="M611" t="n">
        <v>0</v>
      </c>
      <c r="N611" t="n">
        <v>0</v>
      </c>
      <c r="O611" t="n">
        <v>0</v>
      </c>
      <c r="P611" t="n">
        <v>0</v>
      </c>
      <c r="Q611" t="n">
        <v>0</v>
      </c>
      <c r="R611" s="2" t="inlineStr"/>
    </row>
    <row r="612" ht="15" customHeight="1">
      <c r="A612" t="inlineStr">
        <is>
          <t>A 49106-2023</t>
        </is>
      </c>
      <c r="B612" s="1" t="n">
        <v>45210</v>
      </c>
      <c r="C612" s="1" t="n">
        <v>46127</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10409-2024</t>
        </is>
      </c>
      <c r="B613" s="1" t="n">
        <v>45365.6978125</v>
      </c>
      <c r="C613" s="1" t="n">
        <v>46127</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47248-2023</t>
        </is>
      </c>
      <c r="B614" s="1" t="n">
        <v>45202</v>
      </c>
      <c r="C614" s="1" t="n">
        <v>46127</v>
      </c>
      <c r="D614" t="inlineStr">
        <is>
          <t>SKÅNE LÄN</t>
        </is>
      </c>
      <c r="E614" t="inlineStr">
        <is>
          <t>HÄSSLEHOLM</t>
        </is>
      </c>
      <c r="G614" t="n">
        <v>1.5</v>
      </c>
      <c r="H614" t="n">
        <v>0</v>
      </c>
      <c r="I614" t="n">
        <v>0</v>
      </c>
      <c r="J614" t="n">
        <v>0</v>
      </c>
      <c r="K614" t="n">
        <v>0</v>
      </c>
      <c r="L614" t="n">
        <v>0</v>
      </c>
      <c r="M614" t="n">
        <v>0</v>
      </c>
      <c r="N614" t="n">
        <v>0</v>
      </c>
      <c r="O614" t="n">
        <v>0</v>
      </c>
      <c r="P614" t="n">
        <v>0</v>
      </c>
      <c r="Q614" t="n">
        <v>0</v>
      </c>
      <c r="R614" s="2" t="inlineStr"/>
    </row>
    <row r="615" ht="15" customHeight="1">
      <c r="A615" t="inlineStr">
        <is>
          <t>A 8209-2025</t>
        </is>
      </c>
      <c r="B615" s="1" t="n">
        <v>45708.44244212963</v>
      </c>
      <c r="C615" s="1" t="n">
        <v>46127</v>
      </c>
      <c r="D615" t="inlineStr">
        <is>
          <t>SKÅNE LÄN</t>
        </is>
      </c>
      <c r="E615" t="inlineStr">
        <is>
          <t>HÄSSLEHOLM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20990-2023</t>
        </is>
      </c>
      <c r="B616" s="1" t="n">
        <v>45061.46186342592</v>
      </c>
      <c r="C616" s="1" t="n">
        <v>46127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54171-2022</t>
        </is>
      </c>
      <c r="B617" s="1" t="n">
        <v>44881</v>
      </c>
      <c r="C617" s="1" t="n">
        <v>46127</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36938-2025</t>
        </is>
      </c>
      <c r="B618" s="1" t="n">
        <v>45874.58476851852</v>
      </c>
      <c r="C618" s="1" t="n">
        <v>46127</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57277-2023</t>
        </is>
      </c>
      <c r="B619" s="1" t="n">
        <v>45245.59104166667</v>
      </c>
      <c r="C619" s="1" t="n">
        <v>46127</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53020-2025</t>
        </is>
      </c>
      <c r="B620" s="1" t="n">
        <v>45957.90707175926</v>
      </c>
      <c r="C620" s="1" t="n">
        <v>46127</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53424-2025</t>
        </is>
      </c>
      <c r="B621" s="1" t="n">
        <v>45959</v>
      </c>
      <c r="C621" s="1" t="n">
        <v>46127</v>
      </c>
      <c r="D621" t="inlineStr">
        <is>
          <t>SKÅNE LÄN</t>
        </is>
      </c>
      <c r="E621" t="inlineStr">
        <is>
          <t>HÄSSLEHOLM</t>
        </is>
      </c>
      <c r="G621" t="n">
        <v>3.4</v>
      </c>
      <c r="H621" t="n">
        <v>0</v>
      </c>
      <c r="I621" t="n">
        <v>0</v>
      </c>
      <c r="J621" t="n">
        <v>0</v>
      </c>
      <c r="K621" t="n">
        <v>0</v>
      </c>
      <c r="L621" t="n">
        <v>0</v>
      </c>
      <c r="M621" t="n">
        <v>0</v>
      </c>
      <c r="N621" t="n">
        <v>0</v>
      </c>
      <c r="O621" t="n">
        <v>0</v>
      </c>
      <c r="P621" t="n">
        <v>0</v>
      </c>
      <c r="Q621" t="n">
        <v>0</v>
      </c>
      <c r="R621" s="2" t="inlineStr"/>
    </row>
    <row r="622" ht="15" customHeight="1">
      <c r="A622" t="inlineStr">
        <is>
          <t>A 53018-2025</t>
        </is>
      </c>
      <c r="B622" s="1" t="n">
        <v>45957.90064814815</v>
      </c>
      <c r="C622" s="1" t="n">
        <v>46127</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37286-2025</t>
        </is>
      </c>
      <c r="B623" s="1" t="n">
        <v>45876.50116898148</v>
      </c>
      <c r="C623" s="1" t="n">
        <v>46127</v>
      </c>
      <c r="D623" t="inlineStr">
        <is>
          <t>SKÅNE LÄN</t>
        </is>
      </c>
      <c r="E623" t="inlineStr">
        <is>
          <t>HÄSSLEHOLM</t>
        </is>
      </c>
      <c r="G623" t="n">
        <v>2.9</v>
      </c>
      <c r="H623" t="n">
        <v>0</v>
      </c>
      <c r="I623" t="n">
        <v>0</v>
      </c>
      <c r="J623" t="n">
        <v>0</v>
      </c>
      <c r="K623" t="n">
        <v>0</v>
      </c>
      <c r="L623" t="n">
        <v>0</v>
      </c>
      <c r="M623" t="n">
        <v>0</v>
      </c>
      <c r="N623" t="n">
        <v>0</v>
      </c>
      <c r="O623" t="n">
        <v>0</v>
      </c>
      <c r="P623" t="n">
        <v>0</v>
      </c>
      <c r="Q623" t="n">
        <v>0</v>
      </c>
      <c r="R623" s="2" t="inlineStr"/>
    </row>
    <row r="624" ht="15" customHeight="1">
      <c r="A624" t="inlineStr">
        <is>
          <t>A 53056-2025</t>
        </is>
      </c>
      <c r="B624" s="1" t="n">
        <v>45958.36518518518</v>
      </c>
      <c r="C624" s="1" t="n">
        <v>46127</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37271-2025</t>
        </is>
      </c>
      <c r="B625" s="1" t="n">
        <v>45876.47828703704</v>
      </c>
      <c r="C625" s="1" t="n">
        <v>46127</v>
      </c>
      <c r="D625" t="inlineStr">
        <is>
          <t>SKÅNE LÄN</t>
        </is>
      </c>
      <c r="E625" t="inlineStr">
        <is>
          <t>HÄSSLEHOLM</t>
        </is>
      </c>
      <c r="G625" t="n">
        <v>4.1</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46127</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35150-2023</t>
        </is>
      </c>
      <c r="B627" s="1" t="n">
        <v>45145</v>
      </c>
      <c r="C627" s="1" t="n">
        <v>46127</v>
      </c>
      <c r="D627" t="inlineStr">
        <is>
          <t>SKÅNE LÄN</t>
        </is>
      </c>
      <c r="E627" t="inlineStr">
        <is>
          <t>HÄSSLEHOLM</t>
        </is>
      </c>
      <c r="G627" t="n">
        <v>4.9</v>
      </c>
      <c r="H627" t="n">
        <v>0</v>
      </c>
      <c r="I627" t="n">
        <v>0</v>
      </c>
      <c r="J627" t="n">
        <v>0</v>
      </c>
      <c r="K627" t="n">
        <v>0</v>
      </c>
      <c r="L627" t="n">
        <v>0</v>
      </c>
      <c r="M627" t="n">
        <v>0</v>
      </c>
      <c r="N627" t="n">
        <v>0</v>
      </c>
      <c r="O627" t="n">
        <v>0</v>
      </c>
      <c r="P627" t="n">
        <v>0</v>
      </c>
      <c r="Q627" t="n">
        <v>0</v>
      </c>
      <c r="R627" s="2" t="inlineStr"/>
    </row>
    <row r="628" ht="15" customHeight="1">
      <c r="A628" t="inlineStr">
        <is>
          <t>A 16862-2025</t>
        </is>
      </c>
      <c r="B628" s="1" t="n">
        <v>45751</v>
      </c>
      <c r="C628" s="1" t="n">
        <v>46127</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18109-2025</t>
        </is>
      </c>
      <c r="B629" s="1" t="n">
        <v>45761</v>
      </c>
      <c r="C629" s="1" t="n">
        <v>46127</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18041-2023</t>
        </is>
      </c>
      <c r="B630" s="1" t="n">
        <v>45040</v>
      </c>
      <c r="C630" s="1" t="n">
        <v>46127</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49250-2022</t>
        </is>
      </c>
      <c r="B631" s="1" t="n">
        <v>44858</v>
      </c>
      <c r="C631" s="1" t="n">
        <v>46127</v>
      </c>
      <c r="D631" t="inlineStr">
        <is>
          <t>SKÅNE LÄN</t>
        </is>
      </c>
      <c r="E631" t="inlineStr">
        <is>
          <t>HÄSSLEHOLM</t>
        </is>
      </c>
      <c r="F631" t="inlineStr">
        <is>
          <t>Kyrkan</t>
        </is>
      </c>
      <c r="G631" t="n">
        <v>1.5</v>
      </c>
      <c r="H631" t="n">
        <v>0</v>
      </c>
      <c r="I631" t="n">
        <v>0</v>
      </c>
      <c r="J631" t="n">
        <v>0</v>
      </c>
      <c r="K631" t="n">
        <v>0</v>
      </c>
      <c r="L631" t="n">
        <v>0</v>
      </c>
      <c r="M631" t="n">
        <v>0</v>
      </c>
      <c r="N631" t="n">
        <v>0</v>
      </c>
      <c r="O631" t="n">
        <v>0</v>
      </c>
      <c r="P631" t="n">
        <v>0</v>
      </c>
      <c r="Q631" t="n">
        <v>0</v>
      </c>
      <c r="R631" s="2" t="inlineStr"/>
    </row>
    <row r="632" ht="15" customHeight="1">
      <c r="A632" t="inlineStr">
        <is>
          <t>A 27197-2021</t>
        </is>
      </c>
      <c r="B632" s="1" t="n">
        <v>44350</v>
      </c>
      <c r="C632" s="1" t="n">
        <v>46127</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45222-2023</t>
        </is>
      </c>
      <c r="B633" s="1" t="n">
        <v>45191</v>
      </c>
      <c r="C633" s="1" t="n">
        <v>46127</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35890-2023</t>
        </is>
      </c>
      <c r="B634" s="1" t="n">
        <v>45148</v>
      </c>
      <c r="C634" s="1" t="n">
        <v>46127</v>
      </c>
      <c r="D634" t="inlineStr">
        <is>
          <t>SKÅNE LÄN</t>
        </is>
      </c>
      <c r="E634" t="inlineStr">
        <is>
          <t>HÄSSLEHOLM</t>
        </is>
      </c>
      <c r="G634" t="n">
        <v>2</v>
      </c>
      <c r="H634" t="n">
        <v>0</v>
      </c>
      <c r="I634" t="n">
        <v>0</v>
      </c>
      <c r="J634" t="n">
        <v>0</v>
      </c>
      <c r="K634" t="n">
        <v>0</v>
      </c>
      <c r="L634" t="n">
        <v>0</v>
      </c>
      <c r="M634" t="n">
        <v>0</v>
      </c>
      <c r="N634" t="n">
        <v>0</v>
      </c>
      <c r="O634" t="n">
        <v>0</v>
      </c>
      <c r="P634" t="n">
        <v>0</v>
      </c>
      <c r="Q634" t="n">
        <v>0</v>
      </c>
      <c r="R634" s="2" t="inlineStr"/>
    </row>
    <row r="635" ht="15" customHeight="1">
      <c r="A635" t="inlineStr">
        <is>
          <t>A 35895-2023</t>
        </is>
      </c>
      <c r="B635" s="1" t="n">
        <v>45148</v>
      </c>
      <c r="C635" s="1" t="n">
        <v>46127</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61569-2023</t>
        </is>
      </c>
      <c r="B636" s="1" t="n">
        <v>45265</v>
      </c>
      <c r="C636" s="1" t="n">
        <v>46127</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52235-2021</t>
        </is>
      </c>
      <c r="B637" s="1" t="n">
        <v>44463.60085648148</v>
      </c>
      <c r="C637" s="1" t="n">
        <v>46127</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47161-2025</t>
        </is>
      </c>
      <c r="B638" s="1" t="n">
        <v>45929</v>
      </c>
      <c r="C638" s="1" t="n">
        <v>46127</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54471-2023</t>
        </is>
      </c>
      <c r="B639" s="1" t="n">
        <v>45233.4640162037</v>
      </c>
      <c r="C639" s="1" t="n">
        <v>46127</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54771-2025</t>
        </is>
      </c>
      <c r="B640" s="1" t="n">
        <v>45966.60829861111</v>
      </c>
      <c r="C640" s="1" t="n">
        <v>46127</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54664-2025</t>
        </is>
      </c>
      <c r="B641" s="1" t="n">
        <v>45966.40738425926</v>
      </c>
      <c r="C641" s="1" t="n">
        <v>46127</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50607-2023</t>
        </is>
      </c>
      <c r="B642" s="1" t="n">
        <v>45210</v>
      </c>
      <c r="C642" s="1" t="n">
        <v>46127</v>
      </c>
      <c r="D642" t="inlineStr">
        <is>
          <t>SKÅNE LÄN</t>
        </is>
      </c>
      <c r="E642" t="inlineStr">
        <is>
          <t>HÄSSLEHOLM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38148-2022</t>
        </is>
      </c>
      <c r="B643" s="1" t="n">
        <v>44811</v>
      </c>
      <c r="C643" s="1" t="n">
        <v>46127</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31944-2023</t>
        </is>
      </c>
      <c r="B644" s="1" t="n">
        <v>45119.34895833334</v>
      </c>
      <c r="C644" s="1" t="n">
        <v>46127</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1706-2025</t>
        </is>
      </c>
      <c r="B645" s="1" t="n">
        <v>45670</v>
      </c>
      <c r="C645" s="1" t="n">
        <v>46127</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54763-2025</t>
        </is>
      </c>
      <c r="B646" s="1" t="n">
        <v>45966.60167824074</v>
      </c>
      <c r="C646" s="1" t="n">
        <v>46127</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27297-2023</t>
        </is>
      </c>
      <c r="B647" s="1" t="n">
        <v>45096</v>
      </c>
      <c r="C647" s="1" t="n">
        <v>46127</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54668-2025</t>
        </is>
      </c>
      <c r="B648" s="1" t="n">
        <v>45966.40803240741</v>
      </c>
      <c r="C648" s="1" t="n">
        <v>46127</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9747-2024</t>
        </is>
      </c>
      <c r="B649" s="1" t="n">
        <v>45362</v>
      </c>
      <c r="C649" s="1" t="n">
        <v>46127</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55056-2021</t>
        </is>
      </c>
      <c r="B650" s="1" t="n">
        <v>44474.62072916667</v>
      </c>
      <c r="C650" s="1" t="n">
        <v>46127</v>
      </c>
      <c r="D650" t="inlineStr">
        <is>
          <t>SKÅNE LÄN</t>
        </is>
      </c>
      <c r="E650" t="inlineStr">
        <is>
          <t>HÄSSLEHOLM</t>
        </is>
      </c>
      <c r="G650" t="n">
        <v>2.5</v>
      </c>
      <c r="H650" t="n">
        <v>0</v>
      </c>
      <c r="I650" t="n">
        <v>0</v>
      </c>
      <c r="J650" t="n">
        <v>0</v>
      </c>
      <c r="K650" t="n">
        <v>0</v>
      </c>
      <c r="L650" t="n">
        <v>0</v>
      </c>
      <c r="M650" t="n">
        <v>0</v>
      </c>
      <c r="N650" t="n">
        <v>0</v>
      </c>
      <c r="O650" t="n">
        <v>0</v>
      </c>
      <c r="P650" t="n">
        <v>0</v>
      </c>
      <c r="Q650" t="n">
        <v>0</v>
      </c>
      <c r="R650" s="2" t="inlineStr"/>
    </row>
    <row r="651" ht="15" customHeight="1">
      <c r="A651" t="inlineStr">
        <is>
          <t>A 13544-2025</t>
        </is>
      </c>
      <c r="B651" s="1" t="n">
        <v>45736</v>
      </c>
      <c r="C651" s="1" t="n">
        <v>46127</v>
      </c>
      <c r="D651" t="inlineStr">
        <is>
          <t>SKÅNE LÄN</t>
        </is>
      </c>
      <c r="E651" t="inlineStr">
        <is>
          <t>HÄSSLEHOLM</t>
        </is>
      </c>
      <c r="G651" t="n">
        <v>2.5</v>
      </c>
      <c r="H651" t="n">
        <v>0</v>
      </c>
      <c r="I651" t="n">
        <v>0</v>
      </c>
      <c r="J651" t="n">
        <v>0</v>
      </c>
      <c r="K651" t="n">
        <v>0</v>
      </c>
      <c r="L651" t="n">
        <v>0</v>
      </c>
      <c r="M651" t="n">
        <v>0</v>
      </c>
      <c r="N651" t="n">
        <v>0</v>
      </c>
      <c r="O651" t="n">
        <v>0</v>
      </c>
      <c r="P651" t="n">
        <v>0</v>
      </c>
      <c r="Q651" t="n">
        <v>0</v>
      </c>
      <c r="R651" s="2" t="inlineStr"/>
    </row>
    <row r="652" ht="15" customHeight="1">
      <c r="A652" t="inlineStr">
        <is>
          <t>A 55268-2025</t>
        </is>
      </c>
      <c r="B652" s="1" t="n">
        <v>45968.6715625</v>
      </c>
      <c r="C652" s="1" t="n">
        <v>46127</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8755-2024</t>
        </is>
      </c>
      <c r="B653" s="1" t="n">
        <v>45356</v>
      </c>
      <c r="C653" s="1" t="n">
        <v>46127</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8760-2024</t>
        </is>
      </c>
      <c r="B654" s="1" t="n">
        <v>45356.53420138889</v>
      </c>
      <c r="C654" s="1" t="n">
        <v>46127</v>
      </c>
      <c r="D654" t="inlineStr">
        <is>
          <t>SKÅNE LÄN</t>
        </is>
      </c>
      <c r="E654" t="inlineStr">
        <is>
          <t>HÄSSLEHOLM</t>
        </is>
      </c>
      <c r="G654" t="n">
        <v>6.1</v>
      </c>
      <c r="H654" t="n">
        <v>0</v>
      </c>
      <c r="I654" t="n">
        <v>0</v>
      </c>
      <c r="J654" t="n">
        <v>0</v>
      </c>
      <c r="K654" t="n">
        <v>0</v>
      </c>
      <c r="L654" t="n">
        <v>0</v>
      </c>
      <c r="M654" t="n">
        <v>0</v>
      </c>
      <c r="N654" t="n">
        <v>0</v>
      </c>
      <c r="O654" t="n">
        <v>0</v>
      </c>
      <c r="P654" t="n">
        <v>0</v>
      </c>
      <c r="Q654" t="n">
        <v>0</v>
      </c>
      <c r="R654" s="2" t="inlineStr"/>
    </row>
    <row r="655" ht="15" customHeight="1">
      <c r="A655" t="inlineStr">
        <is>
          <t>A 55549-2025</t>
        </is>
      </c>
      <c r="B655" s="1" t="n">
        <v>45971.63805555556</v>
      </c>
      <c r="C655" s="1" t="n">
        <v>46127</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33257-2024</t>
        </is>
      </c>
      <c r="B656" s="1" t="n">
        <v>45518</v>
      </c>
      <c r="C656" s="1" t="n">
        <v>46127</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34342-2021</t>
        </is>
      </c>
      <c r="B657" s="1" t="n">
        <v>44379</v>
      </c>
      <c r="C657" s="1" t="n">
        <v>46127</v>
      </c>
      <c r="D657" t="inlineStr">
        <is>
          <t>SKÅNE LÄN</t>
        </is>
      </c>
      <c r="E657" t="inlineStr">
        <is>
          <t>HÄSSLEHOLM</t>
        </is>
      </c>
      <c r="G657" t="n">
        <v>7</v>
      </c>
      <c r="H657" t="n">
        <v>0</v>
      </c>
      <c r="I657" t="n">
        <v>0</v>
      </c>
      <c r="J657" t="n">
        <v>0</v>
      </c>
      <c r="K657" t="n">
        <v>0</v>
      </c>
      <c r="L657" t="n">
        <v>0</v>
      </c>
      <c r="M657" t="n">
        <v>0</v>
      </c>
      <c r="N657" t="n">
        <v>0</v>
      </c>
      <c r="O657" t="n">
        <v>0</v>
      </c>
      <c r="P657" t="n">
        <v>0</v>
      </c>
      <c r="Q657" t="n">
        <v>0</v>
      </c>
      <c r="R657" s="2" t="inlineStr"/>
    </row>
    <row r="658" ht="15" customHeight="1">
      <c r="A658" t="inlineStr">
        <is>
          <t>A 1557-2023</t>
        </is>
      </c>
      <c r="B658" s="1" t="n">
        <v>44937</v>
      </c>
      <c r="C658" s="1" t="n">
        <v>46127</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61322-2025</t>
        </is>
      </c>
      <c r="B659" s="1" t="n">
        <v>46000</v>
      </c>
      <c r="C659" s="1" t="n">
        <v>46127</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24865-2024</t>
        </is>
      </c>
      <c r="B660" s="1" t="n">
        <v>45461.48974537037</v>
      </c>
      <c r="C660" s="1" t="n">
        <v>46127</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46127</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58272-2024</t>
        </is>
      </c>
      <c r="B662" s="1" t="n">
        <v>45632.57025462963</v>
      </c>
      <c r="C662" s="1" t="n">
        <v>46127</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18580-2023</t>
        </is>
      </c>
      <c r="B663" s="1" t="n">
        <v>45043.37037037037</v>
      </c>
      <c r="C663" s="1" t="n">
        <v>46127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9611-2025</t>
        </is>
      </c>
      <c r="B664" s="1" t="n">
        <v>45715</v>
      </c>
      <c r="C664" s="1" t="n">
        <v>46127</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24906-2022</t>
        </is>
      </c>
      <c r="B665" s="1" t="n">
        <v>44728</v>
      </c>
      <c r="C665" s="1" t="n">
        <v>46127</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3890-2024</t>
        </is>
      </c>
      <c r="B666" s="1" t="n">
        <v>45322.45366898148</v>
      </c>
      <c r="C666" s="1" t="n">
        <v>46127</v>
      </c>
      <c r="D666" t="inlineStr">
        <is>
          <t>SKÅNE LÄN</t>
        </is>
      </c>
      <c r="E666" t="inlineStr">
        <is>
          <t>HÄSSLEHOLM</t>
        </is>
      </c>
      <c r="G666" t="n">
        <v>3</v>
      </c>
      <c r="H666" t="n">
        <v>0</v>
      </c>
      <c r="I666" t="n">
        <v>0</v>
      </c>
      <c r="J666" t="n">
        <v>0</v>
      </c>
      <c r="K666" t="n">
        <v>0</v>
      </c>
      <c r="L666" t="n">
        <v>0</v>
      </c>
      <c r="M666" t="n">
        <v>0</v>
      </c>
      <c r="N666" t="n">
        <v>0</v>
      </c>
      <c r="O666" t="n">
        <v>0</v>
      </c>
      <c r="P666" t="n">
        <v>0</v>
      </c>
      <c r="Q666" t="n">
        <v>0</v>
      </c>
      <c r="R666" s="2" t="inlineStr"/>
    </row>
    <row r="667" ht="15" customHeight="1">
      <c r="A667" t="inlineStr">
        <is>
          <t>A 15800-2025</t>
        </is>
      </c>
      <c r="B667" s="1" t="n">
        <v>45748.64831018518</v>
      </c>
      <c r="C667" s="1" t="n">
        <v>46127</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13897-2024</t>
        </is>
      </c>
      <c r="B668" s="1" t="n">
        <v>45391</v>
      </c>
      <c r="C668" s="1" t="n">
        <v>46127</v>
      </c>
      <c r="D668" t="inlineStr">
        <is>
          <t>SKÅNE LÄN</t>
        </is>
      </c>
      <c r="E668" t="inlineStr">
        <is>
          <t>HÄSSLEHOLM</t>
        </is>
      </c>
      <c r="F668" t="inlineStr">
        <is>
          <t>Kommuner</t>
        </is>
      </c>
      <c r="G668" t="n">
        <v>4</v>
      </c>
      <c r="H668" t="n">
        <v>0</v>
      </c>
      <c r="I668" t="n">
        <v>0</v>
      </c>
      <c r="J668" t="n">
        <v>0</v>
      </c>
      <c r="K668" t="n">
        <v>0</v>
      </c>
      <c r="L668" t="n">
        <v>0</v>
      </c>
      <c r="M668" t="n">
        <v>0</v>
      </c>
      <c r="N668" t="n">
        <v>0</v>
      </c>
      <c r="O668" t="n">
        <v>0</v>
      </c>
      <c r="P668" t="n">
        <v>0</v>
      </c>
      <c r="Q668" t="n">
        <v>0</v>
      </c>
      <c r="R668" s="2" t="inlineStr"/>
    </row>
    <row r="669" ht="15" customHeight="1">
      <c r="A669" t="inlineStr">
        <is>
          <t>A 56355-2023</t>
        </is>
      </c>
      <c r="B669" s="1" t="n">
        <v>45243.3702662037</v>
      </c>
      <c r="C669" s="1" t="n">
        <v>46127</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62376-2025</t>
        </is>
      </c>
      <c r="B670" s="1" t="n">
        <v>46006</v>
      </c>
      <c r="C670" s="1" t="n">
        <v>46127</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62271-2025</t>
        </is>
      </c>
      <c r="B671" s="1" t="n">
        <v>46006.62256944444</v>
      </c>
      <c r="C671" s="1" t="n">
        <v>46127</v>
      </c>
      <c r="D671" t="inlineStr">
        <is>
          <t>SKÅNE LÄN</t>
        </is>
      </c>
      <c r="E671" t="inlineStr">
        <is>
          <t>HÄSSLEHOLM</t>
        </is>
      </c>
      <c r="G671" t="n">
        <v>1</v>
      </c>
      <c r="H671" t="n">
        <v>0</v>
      </c>
      <c r="I671" t="n">
        <v>0</v>
      </c>
      <c r="J671" t="n">
        <v>0</v>
      </c>
      <c r="K671" t="n">
        <v>0</v>
      </c>
      <c r="L671" t="n">
        <v>0</v>
      </c>
      <c r="M671" t="n">
        <v>0</v>
      </c>
      <c r="N671" t="n">
        <v>0</v>
      </c>
      <c r="O671" t="n">
        <v>0</v>
      </c>
      <c r="P671" t="n">
        <v>0</v>
      </c>
      <c r="Q671" t="n">
        <v>0</v>
      </c>
      <c r="R671" s="2" t="inlineStr"/>
    </row>
    <row r="672" ht="15" customHeight="1">
      <c r="A672" t="inlineStr">
        <is>
          <t>A 62264-2025</t>
        </is>
      </c>
      <c r="B672" s="1" t="n">
        <v>46006.61644675926</v>
      </c>
      <c r="C672" s="1" t="n">
        <v>46127</v>
      </c>
      <c r="D672" t="inlineStr">
        <is>
          <t>SKÅNE LÄN</t>
        </is>
      </c>
      <c r="E672" t="inlineStr">
        <is>
          <t>HÄSSLEHOLM</t>
        </is>
      </c>
      <c r="G672" t="n">
        <v>7.5</v>
      </c>
      <c r="H672" t="n">
        <v>0</v>
      </c>
      <c r="I672" t="n">
        <v>0</v>
      </c>
      <c r="J672" t="n">
        <v>0</v>
      </c>
      <c r="K672" t="n">
        <v>0</v>
      </c>
      <c r="L672" t="n">
        <v>0</v>
      </c>
      <c r="M672" t="n">
        <v>0</v>
      </c>
      <c r="N672" t="n">
        <v>0</v>
      </c>
      <c r="O672" t="n">
        <v>0</v>
      </c>
      <c r="P672" t="n">
        <v>0</v>
      </c>
      <c r="Q672" t="n">
        <v>0</v>
      </c>
      <c r="R672" s="2" t="inlineStr"/>
    </row>
    <row r="673" ht="15" customHeight="1">
      <c r="A673" t="inlineStr">
        <is>
          <t>A 46813-2024</t>
        </is>
      </c>
      <c r="B673" s="1" t="n">
        <v>45583</v>
      </c>
      <c r="C673" s="1" t="n">
        <v>46127</v>
      </c>
      <c r="D673" t="inlineStr">
        <is>
          <t>SKÅNE LÄN</t>
        </is>
      </c>
      <c r="E673" t="inlineStr">
        <is>
          <t>HÄSSLEHOLM</t>
        </is>
      </c>
      <c r="G673" t="n">
        <v>14.9</v>
      </c>
      <c r="H673" t="n">
        <v>0</v>
      </c>
      <c r="I673" t="n">
        <v>0</v>
      </c>
      <c r="J673" t="n">
        <v>0</v>
      </c>
      <c r="K673" t="n">
        <v>0</v>
      </c>
      <c r="L673" t="n">
        <v>0</v>
      </c>
      <c r="M673" t="n">
        <v>0</v>
      </c>
      <c r="N673" t="n">
        <v>0</v>
      </c>
      <c r="O673" t="n">
        <v>0</v>
      </c>
      <c r="P673" t="n">
        <v>0</v>
      </c>
      <c r="Q673" t="n">
        <v>0</v>
      </c>
      <c r="R673" s="2" t="inlineStr"/>
    </row>
    <row r="674" ht="15" customHeight="1">
      <c r="A674" t="inlineStr">
        <is>
          <t>A 59246-2024</t>
        </is>
      </c>
      <c r="B674" s="1" t="n">
        <v>45636</v>
      </c>
      <c r="C674" s="1" t="n">
        <v>46127</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20800-2023</t>
        </is>
      </c>
      <c r="B675" s="1" t="n">
        <v>45058.61640046296</v>
      </c>
      <c r="C675" s="1" t="n">
        <v>46127</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11019-2025</t>
        </is>
      </c>
      <c r="B676" s="1" t="n">
        <v>45723</v>
      </c>
      <c r="C676" s="1" t="n">
        <v>46127</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11681-2023</t>
        </is>
      </c>
      <c r="B677" s="1" t="n">
        <v>44992</v>
      </c>
      <c r="C677" s="1" t="n">
        <v>46127</v>
      </c>
      <c r="D677" t="inlineStr">
        <is>
          <t>SKÅNE LÄN</t>
        </is>
      </c>
      <c r="E677" t="inlineStr">
        <is>
          <t>HÄSSLEHOLM</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33927-2021</t>
        </is>
      </c>
      <c r="B678" s="1" t="n">
        <v>44378</v>
      </c>
      <c r="C678" s="1" t="n">
        <v>46127</v>
      </c>
      <c r="D678" t="inlineStr">
        <is>
          <t>SKÅNE LÄN</t>
        </is>
      </c>
      <c r="E678" t="inlineStr">
        <is>
          <t>HÄSSLEHOLM</t>
        </is>
      </c>
      <c r="G678" t="n">
        <v>16.7</v>
      </c>
      <c r="H678" t="n">
        <v>0</v>
      </c>
      <c r="I678" t="n">
        <v>0</v>
      </c>
      <c r="J678" t="n">
        <v>0</v>
      </c>
      <c r="K678" t="n">
        <v>0</v>
      </c>
      <c r="L678" t="n">
        <v>0</v>
      </c>
      <c r="M678" t="n">
        <v>0</v>
      </c>
      <c r="N678" t="n">
        <v>0</v>
      </c>
      <c r="O678" t="n">
        <v>0</v>
      </c>
      <c r="P678" t="n">
        <v>0</v>
      </c>
      <c r="Q678" t="n">
        <v>0</v>
      </c>
      <c r="R678" s="2" t="inlineStr"/>
    </row>
    <row r="679" ht="15" customHeight="1">
      <c r="A679" t="inlineStr">
        <is>
          <t>A 7305-2025</t>
        </is>
      </c>
      <c r="B679" s="1" t="n">
        <v>45702</v>
      </c>
      <c r="C679" s="1" t="n">
        <v>46127</v>
      </c>
      <c r="D679" t="inlineStr">
        <is>
          <t>SKÅNE LÄN</t>
        </is>
      </c>
      <c r="E679" t="inlineStr">
        <is>
          <t>HÄSSLEHOLM</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54798-2025</t>
        </is>
      </c>
      <c r="B680" s="1" t="n">
        <v>45966</v>
      </c>
      <c r="C680" s="1" t="n">
        <v>46127</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5116-2023</t>
        </is>
      </c>
      <c r="B681" s="1" t="n">
        <v>44958.67546296296</v>
      </c>
      <c r="C681" s="1" t="n">
        <v>46127</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42364-2023</t>
        </is>
      </c>
      <c r="B682" s="1" t="n">
        <v>45180.54754629629</v>
      </c>
      <c r="C682" s="1" t="n">
        <v>46127</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62417-2025</t>
        </is>
      </c>
      <c r="B683" s="1" t="n">
        <v>46007</v>
      </c>
      <c r="C683" s="1" t="n">
        <v>46127</v>
      </c>
      <c r="D683" t="inlineStr">
        <is>
          <t>SKÅNE LÄN</t>
        </is>
      </c>
      <c r="E683" t="inlineStr">
        <is>
          <t>HÄSSLEHOLM</t>
        </is>
      </c>
      <c r="G683" t="n">
        <v>2</v>
      </c>
      <c r="H683" t="n">
        <v>0</v>
      </c>
      <c r="I683" t="n">
        <v>0</v>
      </c>
      <c r="J683" t="n">
        <v>0</v>
      </c>
      <c r="K683" t="n">
        <v>0</v>
      </c>
      <c r="L683" t="n">
        <v>0</v>
      </c>
      <c r="M683" t="n">
        <v>0</v>
      </c>
      <c r="N683" t="n">
        <v>0</v>
      </c>
      <c r="O683" t="n">
        <v>0</v>
      </c>
      <c r="P683" t="n">
        <v>0</v>
      </c>
      <c r="Q683" t="n">
        <v>0</v>
      </c>
      <c r="R683" s="2" t="inlineStr"/>
    </row>
    <row r="684" ht="15" customHeight="1">
      <c r="A684" t="inlineStr">
        <is>
          <t>A 54408-2024</t>
        </is>
      </c>
      <c r="B684" s="1" t="n">
        <v>45617.47263888889</v>
      </c>
      <c r="C684" s="1" t="n">
        <v>46127</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5780-2024</t>
        </is>
      </c>
      <c r="B685" s="1" t="n">
        <v>45335.41983796296</v>
      </c>
      <c r="C685" s="1" t="n">
        <v>46127</v>
      </c>
      <c r="D685" t="inlineStr">
        <is>
          <t>SKÅNE LÄN</t>
        </is>
      </c>
      <c r="E685" t="inlineStr">
        <is>
          <t>HÄSSLEHOLM</t>
        </is>
      </c>
      <c r="G685" t="n">
        <v>2.5</v>
      </c>
      <c r="H685" t="n">
        <v>0</v>
      </c>
      <c r="I685" t="n">
        <v>0</v>
      </c>
      <c r="J685" t="n">
        <v>0</v>
      </c>
      <c r="K685" t="n">
        <v>0</v>
      </c>
      <c r="L685" t="n">
        <v>0</v>
      </c>
      <c r="M685" t="n">
        <v>0</v>
      </c>
      <c r="N685" t="n">
        <v>0</v>
      </c>
      <c r="O685" t="n">
        <v>0</v>
      </c>
      <c r="P685" t="n">
        <v>0</v>
      </c>
      <c r="Q685" t="n">
        <v>0</v>
      </c>
      <c r="R685" s="2" t="inlineStr"/>
    </row>
    <row r="686" ht="15" customHeight="1">
      <c r="A686" t="inlineStr">
        <is>
          <t>A 27349-2025</t>
        </is>
      </c>
      <c r="B686" s="1" t="n">
        <v>45812</v>
      </c>
      <c r="C686" s="1" t="n">
        <v>46127</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63415-2025</t>
        </is>
      </c>
      <c r="B687" s="1" t="n">
        <v>46013.32163194445</v>
      </c>
      <c r="C687" s="1" t="n">
        <v>46127</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63416-2025</t>
        </is>
      </c>
      <c r="B688" s="1" t="n">
        <v>46013.3232175926</v>
      </c>
      <c r="C688" s="1" t="n">
        <v>46127</v>
      </c>
      <c r="D688" t="inlineStr">
        <is>
          <t>SKÅNE LÄN</t>
        </is>
      </c>
      <c r="E688" t="inlineStr">
        <is>
          <t>HÄSSLEHOLM</t>
        </is>
      </c>
      <c r="G688" t="n">
        <v>1.9</v>
      </c>
      <c r="H688" t="n">
        <v>0</v>
      </c>
      <c r="I688" t="n">
        <v>0</v>
      </c>
      <c r="J688" t="n">
        <v>0</v>
      </c>
      <c r="K688" t="n">
        <v>0</v>
      </c>
      <c r="L688" t="n">
        <v>0</v>
      </c>
      <c r="M688" t="n">
        <v>0</v>
      </c>
      <c r="N688" t="n">
        <v>0</v>
      </c>
      <c r="O688" t="n">
        <v>0</v>
      </c>
      <c r="P688" t="n">
        <v>0</v>
      </c>
      <c r="Q688" t="n">
        <v>0</v>
      </c>
      <c r="R688" s="2" t="inlineStr"/>
    </row>
    <row r="689" ht="15" customHeight="1">
      <c r="A689" t="inlineStr">
        <is>
          <t>A 63510-2025</t>
        </is>
      </c>
      <c r="B689" s="1" t="n">
        <v>46013.49172453704</v>
      </c>
      <c r="C689" s="1" t="n">
        <v>46127</v>
      </c>
      <c r="D689" t="inlineStr">
        <is>
          <t>SKÅNE LÄN</t>
        </is>
      </c>
      <c r="E689" t="inlineStr">
        <is>
          <t>HÄSSLEHOLM</t>
        </is>
      </c>
      <c r="F689" t="inlineStr">
        <is>
          <t>Kommuner</t>
        </is>
      </c>
      <c r="G689" t="n">
        <v>2</v>
      </c>
      <c r="H689" t="n">
        <v>0</v>
      </c>
      <c r="I689" t="n">
        <v>0</v>
      </c>
      <c r="J689" t="n">
        <v>0</v>
      </c>
      <c r="K689" t="n">
        <v>0</v>
      </c>
      <c r="L689" t="n">
        <v>0</v>
      </c>
      <c r="M689" t="n">
        <v>0</v>
      </c>
      <c r="N689" t="n">
        <v>0</v>
      </c>
      <c r="O689" t="n">
        <v>0</v>
      </c>
      <c r="P689" t="n">
        <v>0</v>
      </c>
      <c r="Q689" t="n">
        <v>0</v>
      </c>
      <c r="R689" s="2" t="inlineStr"/>
    </row>
    <row r="690" ht="15" customHeight="1">
      <c r="A690" t="inlineStr">
        <is>
          <t>A 7481-2023</t>
        </is>
      </c>
      <c r="B690" s="1" t="n">
        <v>44971</v>
      </c>
      <c r="C690" s="1" t="n">
        <v>46127</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63354-2025</t>
        </is>
      </c>
      <c r="B691" s="1" t="n">
        <v>46010.66957175926</v>
      </c>
      <c r="C691" s="1" t="n">
        <v>46127</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59728-2022</t>
        </is>
      </c>
      <c r="B692" s="1" t="n">
        <v>44900</v>
      </c>
      <c r="C692" s="1" t="n">
        <v>46127</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63487-2025</t>
        </is>
      </c>
      <c r="B693" s="1" t="n">
        <v>46013.46878472222</v>
      </c>
      <c r="C693" s="1" t="n">
        <v>46127</v>
      </c>
      <c r="D693" t="inlineStr">
        <is>
          <t>SKÅNE LÄN</t>
        </is>
      </c>
      <c r="E693" t="inlineStr">
        <is>
          <t>HÄSSLEHOLM</t>
        </is>
      </c>
      <c r="F693" t="inlineStr">
        <is>
          <t>Kommuner</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63414-2025</t>
        </is>
      </c>
      <c r="B694" s="1" t="n">
        <v>46013.32008101852</v>
      </c>
      <c r="C694" s="1" t="n">
        <v>46127</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63284-2025</t>
        </is>
      </c>
      <c r="B695" s="1" t="n">
        <v>46010</v>
      </c>
      <c r="C695" s="1" t="n">
        <v>46127</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23683-2023</t>
        </is>
      </c>
      <c r="B696" s="1" t="n">
        <v>45077</v>
      </c>
      <c r="C696" s="1" t="n">
        <v>46127</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47422-2025</t>
        </is>
      </c>
      <c r="B697" s="1" t="n">
        <v>45930</v>
      </c>
      <c r="C697" s="1" t="n">
        <v>46127</v>
      </c>
      <c r="D697" t="inlineStr">
        <is>
          <t>SKÅNE LÄN</t>
        </is>
      </c>
      <c r="E697" t="inlineStr">
        <is>
          <t>HÄSSLEHOLM</t>
        </is>
      </c>
      <c r="G697" t="n">
        <v>3.5</v>
      </c>
      <c r="H697" t="n">
        <v>0</v>
      </c>
      <c r="I697" t="n">
        <v>0</v>
      </c>
      <c r="J697" t="n">
        <v>0</v>
      </c>
      <c r="K697" t="n">
        <v>0</v>
      </c>
      <c r="L697" t="n">
        <v>0</v>
      </c>
      <c r="M697" t="n">
        <v>0</v>
      </c>
      <c r="N697" t="n">
        <v>0</v>
      </c>
      <c r="O697" t="n">
        <v>0</v>
      </c>
      <c r="P697" t="n">
        <v>0</v>
      </c>
      <c r="Q697" t="n">
        <v>0</v>
      </c>
      <c r="R697" s="2" t="inlineStr"/>
    </row>
    <row r="698" ht="15" customHeight="1">
      <c r="A698" t="inlineStr">
        <is>
          <t>A 2663-2023</t>
        </is>
      </c>
      <c r="B698" s="1" t="n">
        <v>44942</v>
      </c>
      <c r="C698" s="1" t="n">
        <v>46127</v>
      </c>
      <c r="D698" t="inlineStr">
        <is>
          <t>SKÅNE LÄN</t>
        </is>
      </c>
      <c r="E698" t="inlineStr">
        <is>
          <t>HÄSSLEHOLM</t>
        </is>
      </c>
      <c r="F698" t="inlineStr">
        <is>
          <t>Kyrkan</t>
        </is>
      </c>
      <c r="G698" t="n">
        <v>0.8</v>
      </c>
      <c r="H698" t="n">
        <v>0</v>
      </c>
      <c r="I698" t="n">
        <v>0</v>
      </c>
      <c r="J698" t="n">
        <v>0</v>
      </c>
      <c r="K698" t="n">
        <v>0</v>
      </c>
      <c r="L698" t="n">
        <v>0</v>
      </c>
      <c r="M698" t="n">
        <v>0</v>
      </c>
      <c r="N698" t="n">
        <v>0</v>
      </c>
      <c r="O698" t="n">
        <v>0</v>
      </c>
      <c r="P698" t="n">
        <v>0</v>
      </c>
      <c r="Q698" t="n">
        <v>0</v>
      </c>
      <c r="R698" s="2" t="inlineStr"/>
    </row>
    <row r="699" ht="15" customHeight="1">
      <c r="A699" t="inlineStr">
        <is>
          <t>A 23172-2022</t>
        </is>
      </c>
      <c r="B699" s="1" t="n">
        <v>44719</v>
      </c>
      <c r="C699" s="1" t="n">
        <v>46127</v>
      </c>
      <c r="D699" t="inlineStr">
        <is>
          <t>SKÅNE LÄN</t>
        </is>
      </c>
      <c r="E699" t="inlineStr">
        <is>
          <t>HÄSSLEHOLM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23173-2022</t>
        </is>
      </c>
      <c r="B700" s="1" t="n">
        <v>44719.72155092593</v>
      </c>
      <c r="C700" s="1" t="n">
        <v>46127</v>
      </c>
      <c r="D700" t="inlineStr">
        <is>
          <t>SKÅNE LÄN</t>
        </is>
      </c>
      <c r="E700" t="inlineStr">
        <is>
          <t>HÄSSLEHOLM</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47432-2025</t>
        </is>
      </c>
      <c r="B701" s="1" t="n">
        <v>45930</v>
      </c>
      <c r="C701" s="1" t="n">
        <v>46127</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47450-2025</t>
        </is>
      </c>
      <c r="B702" s="1" t="n">
        <v>45930</v>
      </c>
      <c r="C702" s="1" t="n">
        <v>46127</v>
      </c>
      <c r="D702" t="inlineStr">
        <is>
          <t>SKÅNE LÄN</t>
        </is>
      </c>
      <c r="E702" t="inlineStr">
        <is>
          <t>HÄSSLEHOLM</t>
        </is>
      </c>
      <c r="G702" t="n">
        <v>3.2</v>
      </c>
      <c r="H702" t="n">
        <v>0</v>
      </c>
      <c r="I702" t="n">
        <v>0</v>
      </c>
      <c r="J702" t="n">
        <v>0</v>
      </c>
      <c r="K702" t="n">
        <v>0</v>
      </c>
      <c r="L702" t="n">
        <v>0</v>
      </c>
      <c r="M702" t="n">
        <v>0</v>
      </c>
      <c r="N702" t="n">
        <v>0</v>
      </c>
      <c r="O702" t="n">
        <v>0</v>
      </c>
      <c r="P702" t="n">
        <v>0</v>
      </c>
      <c r="Q702" t="n">
        <v>0</v>
      </c>
      <c r="R702" s="2" t="inlineStr"/>
    </row>
    <row r="703" ht="15" customHeight="1">
      <c r="A703" t="inlineStr">
        <is>
          <t>A 63710-2025</t>
        </is>
      </c>
      <c r="B703" s="1" t="n">
        <v>46014.62143518519</v>
      </c>
      <c r="C703" s="1" t="n">
        <v>46127</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63712-2025</t>
        </is>
      </c>
      <c r="B704" s="1" t="n">
        <v>46014.63092592593</v>
      </c>
      <c r="C704" s="1" t="n">
        <v>46127</v>
      </c>
      <c r="D704" t="inlineStr">
        <is>
          <t>SKÅNE LÄN</t>
        </is>
      </c>
      <c r="E704" t="inlineStr">
        <is>
          <t>HÄSSLEHOLM</t>
        </is>
      </c>
      <c r="G704" t="n">
        <v>3.9</v>
      </c>
      <c r="H704" t="n">
        <v>0</v>
      </c>
      <c r="I704" t="n">
        <v>0</v>
      </c>
      <c r="J704" t="n">
        <v>0</v>
      </c>
      <c r="K704" t="n">
        <v>0</v>
      </c>
      <c r="L704" t="n">
        <v>0</v>
      </c>
      <c r="M704" t="n">
        <v>0</v>
      </c>
      <c r="N704" t="n">
        <v>0</v>
      </c>
      <c r="O704" t="n">
        <v>0</v>
      </c>
      <c r="P704" t="n">
        <v>0</v>
      </c>
      <c r="Q704" t="n">
        <v>0</v>
      </c>
      <c r="R704" s="2" t="inlineStr"/>
    </row>
    <row r="705" ht="15" customHeight="1">
      <c r="A705" t="inlineStr">
        <is>
          <t>A 63709-2025</t>
        </is>
      </c>
      <c r="B705" s="1" t="n">
        <v>46014.61700231482</v>
      </c>
      <c r="C705" s="1" t="n">
        <v>46127</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8160-2024</t>
        </is>
      </c>
      <c r="B706" s="1" t="n">
        <v>45351</v>
      </c>
      <c r="C706" s="1" t="n">
        <v>46127</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17492-2025</t>
        </is>
      </c>
      <c r="B707" s="1" t="n">
        <v>45747</v>
      </c>
      <c r="C707" s="1" t="n">
        <v>46127</v>
      </c>
      <c r="D707" t="inlineStr">
        <is>
          <t>SKÅNE LÄN</t>
        </is>
      </c>
      <c r="E707" t="inlineStr">
        <is>
          <t>HÄSSLEHOLM</t>
        </is>
      </c>
      <c r="G707" t="n">
        <v>1.4</v>
      </c>
      <c r="H707" t="n">
        <v>0</v>
      </c>
      <c r="I707" t="n">
        <v>0</v>
      </c>
      <c r="J707" t="n">
        <v>0</v>
      </c>
      <c r="K707" t="n">
        <v>0</v>
      </c>
      <c r="L707" t="n">
        <v>0</v>
      </c>
      <c r="M707" t="n">
        <v>0</v>
      </c>
      <c r="N707" t="n">
        <v>0</v>
      </c>
      <c r="O707" t="n">
        <v>0</v>
      </c>
      <c r="P707" t="n">
        <v>0</v>
      </c>
      <c r="Q707" t="n">
        <v>0</v>
      </c>
      <c r="R707" s="2" t="inlineStr"/>
    </row>
    <row r="708" ht="15" customHeight="1">
      <c r="A708" t="inlineStr">
        <is>
          <t>A 6316-2026</t>
        </is>
      </c>
      <c r="B708" s="1" t="n">
        <v>46055</v>
      </c>
      <c r="C708" s="1" t="n">
        <v>46127</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6328-2026</t>
        </is>
      </c>
      <c r="B709" s="1" t="n">
        <v>46055</v>
      </c>
      <c r="C709" s="1" t="n">
        <v>46127</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50664-2023</t>
        </is>
      </c>
      <c r="B710" s="1" t="n">
        <v>45217</v>
      </c>
      <c r="C710" s="1" t="n">
        <v>46127</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46127</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62171-2022</t>
        </is>
      </c>
      <c r="B712" s="1" t="n">
        <v>44915</v>
      </c>
      <c r="C712" s="1" t="n">
        <v>46127</v>
      </c>
      <c r="D712" t="inlineStr">
        <is>
          <t>SKÅNE LÄN</t>
        </is>
      </c>
      <c r="E712" t="inlineStr">
        <is>
          <t>HÄSSLEHOLM</t>
        </is>
      </c>
      <c r="F712" t="inlineStr">
        <is>
          <t>Kyrkan</t>
        </is>
      </c>
      <c r="G712" t="n">
        <v>9</v>
      </c>
      <c r="H712" t="n">
        <v>0</v>
      </c>
      <c r="I712" t="n">
        <v>0</v>
      </c>
      <c r="J712" t="n">
        <v>0</v>
      </c>
      <c r="K712" t="n">
        <v>0</v>
      </c>
      <c r="L712" t="n">
        <v>0</v>
      </c>
      <c r="M712" t="n">
        <v>0</v>
      </c>
      <c r="N712" t="n">
        <v>0</v>
      </c>
      <c r="O712" t="n">
        <v>0</v>
      </c>
      <c r="P712" t="n">
        <v>0</v>
      </c>
      <c r="Q712" t="n">
        <v>0</v>
      </c>
      <c r="R712" s="2" t="inlineStr"/>
    </row>
    <row r="713" ht="15" customHeight="1">
      <c r="A713" t="inlineStr">
        <is>
          <t>A 56956-2024</t>
        </is>
      </c>
      <c r="B713" s="1" t="n">
        <v>45626</v>
      </c>
      <c r="C713" s="1" t="n">
        <v>46127</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47394-2025</t>
        </is>
      </c>
      <c r="B714" s="1" t="n">
        <v>45930</v>
      </c>
      <c r="C714" s="1" t="n">
        <v>46127</v>
      </c>
      <c r="D714" t="inlineStr">
        <is>
          <t>SKÅNE LÄN</t>
        </is>
      </c>
      <c r="E714" t="inlineStr">
        <is>
          <t>HÄSSLEHOLM</t>
        </is>
      </c>
      <c r="G714" t="n">
        <v>2.4</v>
      </c>
      <c r="H714" t="n">
        <v>0</v>
      </c>
      <c r="I714" t="n">
        <v>0</v>
      </c>
      <c r="J714" t="n">
        <v>0</v>
      </c>
      <c r="K714" t="n">
        <v>0</v>
      </c>
      <c r="L714" t="n">
        <v>0</v>
      </c>
      <c r="M714" t="n">
        <v>0</v>
      </c>
      <c r="N714" t="n">
        <v>0</v>
      </c>
      <c r="O714" t="n">
        <v>0</v>
      </c>
      <c r="P714" t="n">
        <v>0</v>
      </c>
      <c r="Q714" t="n">
        <v>0</v>
      </c>
      <c r="R714" s="2" t="inlineStr"/>
    </row>
    <row r="715" ht="15" customHeight="1">
      <c r="A715" t="inlineStr">
        <is>
          <t>A 54426-2025</t>
        </is>
      </c>
      <c r="B715" s="1" t="n">
        <v>45965</v>
      </c>
      <c r="C715" s="1" t="n">
        <v>46127</v>
      </c>
      <c r="D715" t="inlineStr">
        <is>
          <t>SKÅNE LÄN</t>
        </is>
      </c>
      <c r="E715" t="inlineStr">
        <is>
          <t>HÄSSLEHOLM</t>
        </is>
      </c>
      <c r="G715" t="n">
        <v>3.7</v>
      </c>
      <c r="H715" t="n">
        <v>0</v>
      </c>
      <c r="I715" t="n">
        <v>0</v>
      </c>
      <c r="J715" t="n">
        <v>0</v>
      </c>
      <c r="K715" t="n">
        <v>0</v>
      </c>
      <c r="L715" t="n">
        <v>0</v>
      </c>
      <c r="M715" t="n">
        <v>0</v>
      </c>
      <c r="N715" t="n">
        <v>0</v>
      </c>
      <c r="O715" t="n">
        <v>0</v>
      </c>
      <c r="P715" t="n">
        <v>0</v>
      </c>
      <c r="Q715" t="n">
        <v>0</v>
      </c>
      <c r="R715" s="2" t="inlineStr"/>
    </row>
    <row r="716" ht="15" customHeight="1">
      <c r="A716" t="inlineStr">
        <is>
          <t>A 706-2026</t>
        </is>
      </c>
      <c r="B716" s="1" t="n">
        <v>46029.61739583333</v>
      </c>
      <c r="C716" s="1" t="n">
        <v>46127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47352-2025</t>
        </is>
      </c>
      <c r="B717" s="1" t="n">
        <v>45930</v>
      </c>
      <c r="C717" s="1" t="n">
        <v>46127</v>
      </c>
      <c r="D717" t="inlineStr">
        <is>
          <t>SKÅNE LÄN</t>
        </is>
      </c>
      <c r="E717" t="inlineStr">
        <is>
          <t>HÄSSLEHOLM</t>
        </is>
      </c>
      <c r="G717" t="n">
        <v>16.6</v>
      </c>
      <c r="H717" t="n">
        <v>0</v>
      </c>
      <c r="I717" t="n">
        <v>0</v>
      </c>
      <c r="J717" t="n">
        <v>0</v>
      </c>
      <c r="K717" t="n">
        <v>0</v>
      </c>
      <c r="L717" t="n">
        <v>0</v>
      </c>
      <c r="M717" t="n">
        <v>0</v>
      </c>
      <c r="N717" t="n">
        <v>0</v>
      </c>
      <c r="O717" t="n">
        <v>0</v>
      </c>
      <c r="P717" t="n">
        <v>0</v>
      </c>
      <c r="Q717" t="n">
        <v>0</v>
      </c>
      <c r="R717" s="2" t="inlineStr"/>
    </row>
    <row r="718" ht="15" customHeight="1">
      <c r="A718" t="inlineStr">
        <is>
          <t>A 35711-2024</t>
        </is>
      </c>
      <c r="B718" s="1" t="n">
        <v>45532</v>
      </c>
      <c r="C718" s="1" t="n">
        <v>46127</v>
      </c>
      <c r="D718" t="inlineStr">
        <is>
          <t>SKÅNE LÄN</t>
        </is>
      </c>
      <c r="E718" t="inlineStr">
        <is>
          <t>HÄSSLEHOLM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56490-2021</t>
        </is>
      </c>
      <c r="B719" s="1" t="n">
        <v>44480</v>
      </c>
      <c r="C719" s="1" t="n">
        <v>46127</v>
      </c>
      <c r="D719" t="inlineStr">
        <is>
          <t>SKÅNE LÄN</t>
        </is>
      </c>
      <c r="E719" t="inlineStr">
        <is>
          <t>HÄSSLEHOLM</t>
        </is>
      </c>
      <c r="F719" t="inlineStr">
        <is>
          <t>Kyrkan</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61680-2022</t>
        </is>
      </c>
      <c r="B720" s="1" t="n">
        <v>44917.36372685185</v>
      </c>
      <c r="C720" s="1" t="n">
        <v>46127</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61489-2024</t>
        </is>
      </c>
      <c r="B721" s="1" t="n">
        <v>45646.54875</v>
      </c>
      <c r="C721" s="1" t="n">
        <v>46127</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17699-2024</t>
        </is>
      </c>
      <c r="B722" s="1" t="n">
        <v>45418.46094907408</v>
      </c>
      <c r="C722" s="1" t="n">
        <v>46127</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17702-2024</t>
        </is>
      </c>
      <c r="B723" s="1" t="n">
        <v>45418.46534722222</v>
      </c>
      <c r="C723" s="1" t="n">
        <v>46127</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6101-2022</t>
        </is>
      </c>
      <c r="B724" s="1" t="n">
        <v>44599.63016203704</v>
      </c>
      <c r="C724" s="1" t="n">
        <v>46127</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16951-2025</t>
        </is>
      </c>
      <c r="B725" s="1" t="n">
        <v>45755</v>
      </c>
      <c r="C725" s="1" t="n">
        <v>46127</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931-2026</t>
        </is>
      </c>
      <c r="B726" s="1" t="n">
        <v>46030.51495370371</v>
      </c>
      <c r="C726" s="1" t="n">
        <v>46127</v>
      </c>
      <c r="D726" t="inlineStr">
        <is>
          <t>SKÅNE LÄN</t>
        </is>
      </c>
      <c r="E726" t="inlineStr">
        <is>
          <t>HÄSSLEHOLM</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16614-2025</t>
        </is>
      </c>
      <c r="B727" s="1" t="n">
        <v>45754.283125</v>
      </c>
      <c r="C727" s="1" t="n">
        <v>46127</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3888-2024</t>
        </is>
      </c>
      <c r="B728" s="1" t="n">
        <v>45322.45089120371</v>
      </c>
      <c r="C728" s="1" t="n">
        <v>46127</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3889-2024</t>
        </is>
      </c>
      <c r="B729" s="1" t="n">
        <v>45322.45234953704</v>
      </c>
      <c r="C729" s="1" t="n">
        <v>46127</v>
      </c>
      <c r="D729" t="inlineStr">
        <is>
          <t>SKÅNE LÄN</t>
        </is>
      </c>
      <c r="E729" t="inlineStr">
        <is>
          <t>HÄSSLEHOLM</t>
        </is>
      </c>
      <c r="G729" t="n">
        <v>1.4</v>
      </c>
      <c r="H729" t="n">
        <v>0</v>
      </c>
      <c r="I729" t="n">
        <v>0</v>
      </c>
      <c r="J729" t="n">
        <v>0</v>
      </c>
      <c r="K729" t="n">
        <v>0</v>
      </c>
      <c r="L729" t="n">
        <v>0</v>
      </c>
      <c r="M729" t="n">
        <v>0</v>
      </c>
      <c r="N729" t="n">
        <v>0</v>
      </c>
      <c r="O729" t="n">
        <v>0</v>
      </c>
      <c r="P729" t="n">
        <v>0</v>
      </c>
      <c r="Q729" t="n">
        <v>0</v>
      </c>
      <c r="R729" s="2" t="inlineStr"/>
    </row>
    <row r="730" ht="15" customHeight="1">
      <c r="A730" t="inlineStr">
        <is>
          <t>A 3294-2025</t>
        </is>
      </c>
      <c r="B730" s="1" t="n">
        <v>45679.64125</v>
      </c>
      <c r="C730" s="1" t="n">
        <v>46127</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9669-2025</t>
        </is>
      </c>
      <c r="B731" s="1" t="n">
        <v>45716.32921296296</v>
      </c>
      <c r="C731" s="1" t="n">
        <v>46127</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31995-2023</t>
        </is>
      </c>
      <c r="B732" s="1" t="n">
        <v>45107</v>
      </c>
      <c r="C732" s="1" t="n">
        <v>46127</v>
      </c>
      <c r="D732" t="inlineStr">
        <is>
          <t>SKÅNE LÄN</t>
        </is>
      </c>
      <c r="E732" t="inlineStr">
        <is>
          <t>HÄSSLEHOLM</t>
        </is>
      </c>
      <c r="G732" t="n">
        <v>7.3</v>
      </c>
      <c r="H732" t="n">
        <v>0</v>
      </c>
      <c r="I732" t="n">
        <v>0</v>
      </c>
      <c r="J732" t="n">
        <v>0</v>
      </c>
      <c r="K732" t="n">
        <v>0</v>
      </c>
      <c r="L732" t="n">
        <v>0</v>
      </c>
      <c r="M732" t="n">
        <v>0</v>
      </c>
      <c r="N732" t="n">
        <v>0</v>
      </c>
      <c r="O732" t="n">
        <v>0</v>
      </c>
      <c r="P732" t="n">
        <v>0</v>
      </c>
      <c r="Q732" t="n">
        <v>0</v>
      </c>
      <c r="R732" s="2" t="inlineStr"/>
    </row>
    <row r="733" ht="15" customHeight="1">
      <c r="A733" t="inlineStr">
        <is>
          <t>A 31998-2023</t>
        </is>
      </c>
      <c r="B733" s="1" t="n">
        <v>45119</v>
      </c>
      <c r="C733" s="1" t="n">
        <v>46127</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1645-2026</t>
        </is>
      </c>
      <c r="B734" s="1" t="n">
        <v>46034.5069212963</v>
      </c>
      <c r="C734" s="1" t="n">
        <v>46127</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7150-2025</t>
        </is>
      </c>
      <c r="B735" s="1" t="n">
        <v>45702.38239583333</v>
      </c>
      <c r="C735" s="1" t="n">
        <v>46127</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20185-2023</t>
        </is>
      </c>
      <c r="B736" s="1" t="n">
        <v>45055.56795138889</v>
      </c>
      <c r="C736" s="1" t="n">
        <v>46127</v>
      </c>
      <c r="D736" t="inlineStr">
        <is>
          <t>SKÅNE LÄN</t>
        </is>
      </c>
      <c r="E736" t="inlineStr">
        <is>
          <t>HÄSSLEHOLM</t>
        </is>
      </c>
      <c r="G736" t="n">
        <v>3.5</v>
      </c>
      <c r="H736" t="n">
        <v>0</v>
      </c>
      <c r="I736" t="n">
        <v>0</v>
      </c>
      <c r="J736" t="n">
        <v>0</v>
      </c>
      <c r="K736" t="n">
        <v>0</v>
      </c>
      <c r="L736" t="n">
        <v>0</v>
      </c>
      <c r="M736" t="n">
        <v>0</v>
      </c>
      <c r="N736" t="n">
        <v>0</v>
      </c>
      <c r="O736" t="n">
        <v>0</v>
      </c>
      <c r="P736" t="n">
        <v>0</v>
      </c>
      <c r="Q736" t="n">
        <v>0</v>
      </c>
      <c r="R736" s="2" t="inlineStr"/>
    </row>
    <row r="737" ht="15" customHeight="1">
      <c r="A737" t="inlineStr">
        <is>
          <t>A 1659-2026</t>
        </is>
      </c>
      <c r="B737" s="1" t="n">
        <v>46034.55335648148</v>
      </c>
      <c r="C737" s="1" t="n">
        <v>46127</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2306-2026</t>
        </is>
      </c>
      <c r="B738" s="1" t="n">
        <v>46034</v>
      </c>
      <c r="C738" s="1" t="n">
        <v>46127</v>
      </c>
      <c r="D738" t="inlineStr">
        <is>
          <t>SKÅNE LÄN</t>
        </is>
      </c>
      <c r="E738" t="inlineStr">
        <is>
          <t>HÄSSLEHOLM</t>
        </is>
      </c>
      <c r="G738" t="n">
        <v>3.4</v>
      </c>
      <c r="H738" t="n">
        <v>0</v>
      </c>
      <c r="I738" t="n">
        <v>0</v>
      </c>
      <c r="J738" t="n">
        <v>0</v>
      </c>
      <c r="K738" t="n">
        <v>0</v>
      </c>
      <c r="L738" t="n">
        <v>0</v>
      </c>
      <c r="M738" t="n">
        <v>0</v>
      </c>
      <c r="N738" t="n">
        <v>0</v>
      </c>
      <c r="O738" t="n">
        <v>0</v>
      </c>
      <c r="P738" t="n">
        <v>0</v>
      </c>
      <c r="Q738" t="n">
        <v>0</v>
      </c>
      <c r="R738" s="2" t="inlineStr"/>
    </row>
    <row r="739" ht="15" customHeight="1">
      <c r="A739" t="inlineStr">
        <is>
          <t>A 61170-2022</t>
        </is>
      </c>
      <c r="B739" s="1" t="n">
        <v>44915.48543981482</v>
      </c>
      <c r="C739" s="1" t="n">
        <v>46127</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1640-2026</t>
        </is>
      </c>
      <c r="B740" s="1" t="n">
        <v>46034.4961574074</v>
      </c>
      <c r="C740" s="1" t="n">
        <v>46127</v>
      </c>
      <c r="D740" t="inlineStr">
        <is>
          <t>SKÅNE LÄN</t>
        </is>
      </c>
      <c r="E740" t="inlineStr">
        <is>
          <t>HÄSSLEHOLM</t>
        </is>
      </c>
      <c r="G740" t="n">
        <v>1.7</v>
      </c>
      <c r="H740" t="n">
        <v>0</v>
      </c>
      <c r="I740" t="n">
        <v>0</v>
      </c>
      <c r="J740" t="n">
        <v>0</v>
      </c>
      <c r="K740" t="n">
        <v>0</v>
      </c>
      <c r="L740" t="n">
        <v>0</v>
      </c>
      <c r="M740" t="n">
        <v>0</v>
      </c>
      <c r="N740" t="n">
        <v>0</v>
      </c>
      <c r="O740" t="n">
        <v>0</v>
      </c>
      <c r="P740" t="n">
        <v>0</v>
      </c>
      <c r="Q740" t="n">
        <v>0</v>
      </c>
      <c r="R740" s="2" t="inlineStr"/>
    </row>
    <row r="741" ht="15" customHeight="1">
      <c r="A741" t="inlineStr">
        <is>
          <t>A 1656-2026</t>
        </is>
      </c>
      <c r="B741" s="1" t="n">
        <v>46034.54035879629</v>
      </c>
      <c r="C741" s="1" t="n">
        <v>46127</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2617-2026</t>
        </is>
      </c>
      <c r="B742" s="1" t="n">
        <v>46035</v>
      </c>
      <c r="C742" s="1" t="n">
        <v>46127</v>
      </c>
      <c r="D742" t="inlineStr">
        <is>
          <t>SKÅNE LÄN</t>
        </is>
      </c>
      <c r="E742" t="inlineStr">
        <is>
          <t>HÄSSLEHOLM</t>
        </is>
      </c>
      <c r="F742" t="inlineStr">
        <is>
          <t>Kyrkan</t>
        </is>
      </c>
      <c r="G742" t="n">
        <v>5.5</v>
      </c>
      <c r="H742" t="n">
        <v>0</v>
      </c>
      <c r="I742" t="n">
        <v>0</v>
      </c>
      <c r="J742" t="n">
        <v>0</v>
      </c>
      <c r="K742" t="n">
        <v>0</v>
      </c>
      <c r="L742" t="n">
        <v>0</v>
      </c>
      <c r="M742" t="n">
        <v>0</v>
      </c>
      <c r="N742" t="n">
        <v>0</v>
      </c>
      <c r="O742" t="n">
        <v>0</v>
      </c>
      <c r="P742" t="n">
        <v>0</v>
      </c>
      <c r="Q742" t="n">
        <v>0</v>
      </c>
      <c r="R742" s="2" t="inlineStr"/>
    </row>
    <row r="743" ht="15" customHeight="1">
      <c r="A743" t="inlineStr">
        <is>
          <t>A 2618-2026</t>
        </is>
      </c>
      <c r="B743" s="1" t="n">
        <v>46035</v>
      </c>
      <c r="C743" s="1" t="n">
        <v>46127</v>
      </c>
      <c r="D743" t="inlineStr">
        <is>
          <t>SKÅNE LÄN</t>
        </is>
      </c>
      <c r="E743" t="inlineStr">
        <is>
          <t>HÄSSLEHOLM</t>
        </is>
      </c>
      <c r="F743" t="inlineStr">
        <is>
          <t>Kyrkan</t>
        </is>
      </c>
      <c r="G743" t="n">
        <v>4.8</v>
      </c>
      <c r="H743" t="n">
        <v>0</v>
      </c>
      <c r="I743" t="n">
        <v>0</v>
      </c>
      <c r="J743" t="n">
        <v>0</v>
      </c>
      <c r="K743" t="n">
        <v>0</v>
      </c>
      <c r="L743" t="n">
        <v>0</v>
      </c>
      <c r="M743" t="n">
        <v>0</v>
      </c>
      <c r="N743" t="n">
        <v>0</v>
      </c>
      <c r="O743" t="n">
        <v>0</v>
      </c>
      <c r="P743" t="n">
        <v>0</v>
      </c>
      <c r="Q743" t="n">
        <v>0</v>
      </c>
      <c r="R743" s="2" t="inlineStr"/>
    </row>
    <row r="744" ht="15" customHeight="1">
      <c r="A744" t="inlineStr">
        <is>
          <t>A 43629-2023</t>
        </is>
      </c>
      <c r="B744" s="1" t="n">
        <v>45184</v>
      </c>
      <c r="C744" s="1" t="n">
        <v>46127</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13990-2022</t>
        </is>
      </c>
      <c r="B745" s="1" t="n">
        <v>44650</v>
      </c>
      <c r="C745" s="1" t="n">
        <v>46127</v>
      </c>
      <c r="D745" t="inlineStr">
        <is>
          <t>SKÅNE LÄN</t>
        </is>
      </c>
      <c r="E745" t="inlineStr">
        <is>
          <t>HÄSSLEHOLM</t>
        </is>
      </c>
      <c r="G745" t="n">
        <v>3.6</v>
      </c>
      <c r="H745" t="n">
        <v>0</v>
      </c>
      <c r="I745" t="n">
        <v>0</v>
      </c>
      <c r="J745" t="n">
        <v>0</v>
      </c>
      <c r="K745" t="n">
        <v>0</v>
      </c>
      <c r="L745" t="n">
        <v>0</v>
      </c>
      <c r="M745" t="n">
        <v>0</v>
      </c>
      <c r="N745" t="n">
        <v>0</v>
      </c>
      <c r="O745" t="n">
        <v>0</v>
      </c>
      <c r="P745" t="n">
        <v>0</v>
      </c>
      <c r="Q745" t="n">
        <v>0</v>
      </c>
      <c r="R745" s="2" t="inlineStr"/>
    </row>
    <row r="746" ht="15" customHeight="1">
      <c r="A746" t="inlineStr">
        <is>
          <t>A 50564-2023</t>
        </is>
      </c>
      <c r="B746" s="1" t="n">
        <v>45217.37957175926</v>
      </c>
      <c r="C746" s="1" t="n">
        <v>46127</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46127</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54171-2021</t>
        </is>
      </c>
      <c r="B748" s="1" t="n">
        <v>44470</v>
      </c>
      <c r="C748" s="1" t="n">
        <v>46127</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3298-2026</t>
        </is>
      </c>
      <c r="B749" s="1" t="n">
        <v>46041</v>
      </c>
      <c r="C749" s="1" t="n">
        <v>46127</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24640-2023</t>
        </is>
      </c>
      <c r="B750" s="1" t="n">
        <v>45084.43181712963</v>
      </c>
      <c r="C750" s="1" t="n">
        <v>46127</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51618-2024</t>
        </is>
      </c>
      <c r="B751" s="1" t="n">
        <v>45604.82615740741</v>
      </c>
      <c r="C751" s="1" t="n">
        <v>46127</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3904-2026</t>
        </is>
      </c>
      <c r="B752" s="1" t="n">
        <v>46043.69711805556</v>
      </c>
      <c r="C752" s="1" t="n">
        <v>46127</v>
      </c>
      <c r="D752" t="inlineStr">
        <is>
          <t>SKÅNE LÄN</t>
        </is>
      </c>
      <c r="E752" t="inlineStr">
        <is>
          <t>HÄSSLEHOLM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8249-2023</t>
        </is>
      </c>
      <c r="B753" s="1" t="n">
        <v>44974</v>
      </c>
      <c r="C753" s="1" t="n">
        <v>46127</v>
      </c>
      <c r="D753" t="inlineStr">
        <is>
          <t>SKÅNE LÄN</t>
        </is>
      </c>
      <c r="E753" t="inlineStr">
        <is>
          <t>HÄSSLEHOLM</t>
        </is>
      </c>
      <c r="G753" t="n">
        <v>5.8</v>
      </c>
      <c r="H753" t="n">
        <v>0</v>
      </c>
      <c r="I753" t="n">
        <v>0</v>
      </c>
      <c r="J753" t="n">
        <v>0</v>
      </c>
      <c r="K753" t="n">
        <v>0</v>
      </c>
      <c r="L753" t="n">
        <v>0</v>
      </c>
      <c r="M753" t="n">
        <v>0</v>
      </c>
      <c r="N753" t="n">
        <v>0</v>
      </c>
      <c r="O753" t="n">
        <v>0</v>
      </c>
      <c r="P753" t="n">
        <v>0</v>
      </c>
      <c r="Q753" t="n">
        <v>0</v>
      </c>
      <c r="R753" s="2" t="inlineStr"/>
    </row>
    <row r="754" ht="15" customHeight="1">
      <c r="A754" t="inlineStr">
        <is>
          <t>A 3715-2026</t>
        </is>
      </c>
      <c r="B754" s="1" t="n">
        <v>46043.48746527778</v>
      </c>
      <c r="C754" s="1" t="n">
        <v>46127</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11999-2026</t>
        </is>
      </c>
      <c r="B755" s="1" t="n">
        <v>46085</v>
      </c>
      <c r="C755" s="1" t="n">
        <v>46127</v>
      </c>
      <c r="D755" t="inlineStr">
        <is>
          <t>SKÅNE LÄN</t>
        </is>
      </c>
      <c r="E755" t="inlineStr">
        <is>
          <t>HÄSSLEHOLM</t>
        </is>
      </c>
      <c r="G755" t="n">
        <v>0.2</v>
      </c>
      <c r="H755" t="n">
        <v>0</v>
      </c>
      <c r="I755" t="n">
        <v>0</v>
      </c>
      <c r="J755" t="n">
        <v>0</v>
      </c>
      <c r="K755" t="n">
        <v>0</v>
      </c>
      <c r="L755" t="n">
        <v>0</v>
      </c>
      <c r="M755" t="n">
        <v>0</v>
      </c>
      <c r="N755" t="n">
        <v>0</v>
      </c>
      <c r="O755" t="n">
        <v>0</v>
      </c>
      <c r="P755" t="n">
        <v>0</v>
      </c>
      <c r="Q755" t="n">
        <v>0</v>
      </c>
      <c r="R755" s="2" t="inlineStr"/>
    </row>
    <row r="756" ht="15" customHeight="1">
      <c r="A756" t="inlineStr">
        <is>
          <t>A 47840-2023</t>
        </is>
      </c>
      <c r="B756" s="1" t="n">
        <v>45204</v>
      </c>
      <c r="C756" s="1" t="n">
        <v>46127</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62277-2023</t>
        </is>
      </c>
      <c r="B757" s="1" t="n">
        <v>45266</v>
      </c>
      <c r="C757" s="1" t="n">
        <v>46127</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3862-2026</t>
        </is>
      </c>
      <c r="B758" s="1" t="n">
        <v>46043.62646990741</v>
      </c>
      <c r="C758" s="1" t="n">
        <v>46127</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34369-2023</t>
        </is>
      </c>
      <c r="B759" s="1" t="n">
        <v>45139.47817129629</v>
      </c>
      <c r="C759" s="1" t="n">
        <v>46127</v>
      </c>
      <c r="D759" t="inlineStr">
        <is>
          <t>SKÅNE LÄN</t>
        </is>
      </c>
      <c r="E759" t="inlineStr">
        <is>
          <t>HÄSSLEHOLM</t>
        </is>
      </c>
      <c r="G759" t="n">
        <v>2</v>
      </c>
      <c r="H759" t="n">
        <v>0</v>
      </c>
      <c r="I759" t="n">
        <v>0</v>
      </c>
      <c r="J759" t="n">
        <v>0</v>
      </c>
      <c r="K759" t="n">
        <v>0</v>
      </c>
      <c r="L759" t="n">
        <v>0</v>
      </c>
      <c r="M759" t="n">
        <v>0</v>
      </c>
      <c r="N759" t="n">
        <v>0</v>
      </c>
      <c r="O759" t="n">
        <v>0</v>
      </c>
      <c r="P759" t="n">
        <v>0</v>
      </c>
      <c r="Q759" t="n">
        <v>0</v>
      </c>
      <c r="R759" s="2" t="inlineStr"/>
    </row>
    <row r="760" ht="15" customHeight="1">
      <c r="A760" t="inlineStr">
        <is>
          <t>A 11998-2026</t>
        </is>
      </c>
      <c r="B760" s="1" t="n">
        <v>46085</v>
      </c>
      <c r="C760" s="1" t="n">
        <v>46127</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34834-2023</t>
        </is>
      </c>
      <c r="B761" s="1" t="n">
        <v>45141.7199537037</v>
      </c>
      <c r="C761" s="1" t="n">
        <v>46127</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48627-2023</t>
        </is>
      </c>
      <c r="B762" s="1" t="n">
        <v>45208.57371527778</v>
      </c>
      <c r="C762" s="1" t="n">
        <v>46127</v>
      </c>
      <c r="D762" t="inlineStr">
        <is>
          <t>SKÅNE LÄN</t>
        </is>
      </c>
      <c r="E762" t="inlineStr">
        <is>
          <t>HÄSSLEHOLM</t>
        </is>
      </c>
      <c r="G762" t="n">
        <v>1.9</v>
      </c>
      <c r="H762" t="n">
        <v>0</v>
      </c>
      <c r="I762" t="n">
        <v>0</v>
      </c>
      <c r="J762" t="n">
        <v>0</v>
      </c>
      <c r="K762" t="n">
        <v>0</v>
      </c>
      <c r="L762" t="n">
        <v>0</v>
      </c>
      <c r="M762" t="n">
        <v>0</v>
      </c>
      <c r="N762" t="n">
        <v>0</v>
      </c>
      <c r="O762" t="n">
        <v>0</v>
      </c>
      <c r="P762" t="n">
        <v>0</v>
      </c>
      <c r="Q762" t="n">
        <v>0</v>
      </c>
      <c r="R762" s="2" t="inlineStr"/>
    </row>
    <row r="763" ht="15" customHeight="1">
      <c r="A763" t="inlineStr">
        <is>
          <t>A 11607-2025</t>
        </is>
      </c>
      <c r="B763" s="1" t="n">
        <v>45727</v>
      </c>
      <c r="C763" s="1" t="n">
        <v>46127</v>
      </c>
      <c r="D763" t="inlineStr">
        <is>
          <t>SKÅNE LÄN</t>
        </is>
      </c>
      <c r="E763" t="inlineStr">
        <is>
          <t>HÄSSLEHOLM</t>
        </is>
      </c>
      <c r="G763" t="n">
        <v>4.1</v>
      </c>
      <c r="H763" t="n">
        <v>0</v>
      </c>
      <c r="I763" t="n">
        <v>0</v>
      </c>
      <c r="J763" t="n">
        <v>0</v>
      </c>
      <c r="K763" t="n">
        <v>0</v>
      </c>
      <c r="L763" t="n">
        <v>0</v>
      </c>
      <c r="M763" t="n">
        <v>0</v>
      </c>
      <c r="N763" t="n">
        <v>0</v>
      </c>
      <c r="O763" t="n">
        <v>0</v>
      </c>
      <c r="P763" t="n">
        <v>0</v>
      </c>
      <c r="Q763" t="n">
        <v>0</v>
      </c>
      <c r="R763" s="2" t="inlineStr"/>
    </row>
    <row r="764" ht="15" customHeight="1">
      <c r="A764" t="inlineStr">
        <is>
          <t>A 720-2025</t>
        </is>
      </c>
      <c r="B764" s="1" t="n">
        <v>45665.3744212963</v>
      </c>
      <c r="C764" s="1" t="n">
        <v>46127</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12182-2025</t>
        </is>
      </c>
      <c r="B765" s="1" t="n">
        <v>45729</v>
      </c>
      <c r="C765" s="1" t="n">
        <v>46127</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54807-2025</t>
        </is>
      </c>
      <c r="B766" s="1" t="n">
        <v>45966</v>
      </c>
      <c r="C766" s="1" t="n">
        <v>46127</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60848-2022</t>
        </is>
      </c>
      <c r="B767" s="1" t="n">
        <v>44914</v>
      </c>
      <c r="C767" s="1" t="n">
        <v>46127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6164-2023</t>
        </is>
      </c>
      <c r="B768" s="1" t="n">
        <v>44964.66871527778</v>
      </c>
      <c r="C768" s="1" t="n">
        <v>46127</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45392-2024</t>
        </is>
      </c>
      <c r="B769" s="1" t="n">
        <v>45576.55008101852</v>
      </c>
      <c r="C769" s="1" t="n">
        <v>46127</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16454-2023</t>
        </is>
      </c>
      <c r="B770" s="1" t="n">
        <v>45029.48425925926</v>
      </c>
      <c r="C770" s="1" t="n">
        <v>46127</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12493-2026</t>
        </is>
      </c>
      <c r="B771" s="1" t="n">
        <v>46090</v>
      </c>
      <c r="C771" s="1" t="n">
        <v>46127</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17335-2024</t>
        </is>
      </c>
      <c r="B772" s="1" t="n">
        <v>45414.5687962963</v>
      </c>
      <c r="C772" s="1" t="n">
        <v>46127</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24246-2023</t>
        </is>
      </c>
      <c r="B773" s="1" t="n">
        <v>45079</v>
      </c>
      <c r="C773" s="1" t="n">
        <v>46127</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24249-2023</t>
        </is>
      </c>
      <c r="B774" s="1" t="n">
        <v>45079.62466435185</v>
      </c>
      <c r="C774" s="1" t="n">
        <v>46127</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31989-2024</t>
        </is>
      </c>
      <c r="B775" s="1" t="n">
        <v>45510.58085648148</v>
      </c>
      <c r="C775" s="1" t="n">
        <v>46127</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1120-2024</t>
        </is>
      </c>
      <c r="B776" s="1" t="n">
        <v>45302.4452662037</v>
      </c>
      <c r="C776" s="1" t="n">
        <v>46127</v>
      </c>
      <c r="D776" t="inlineStr">
        <is>
          <t>SKÅNE LÄN</t>
        </is>
      </c>
      <c r="E776" t="inlineStr">
        <is>
          <t>HÄSSLEHOLM</t>
        </is>
      </c>
      <c r="G776" t="n">
        <v>2.7</v>
      </c>
      <c r="H776" t="n">
        <v>0</v>
      </c>
      <c r="I776" t="n">
        <v>0</v>
      </c>
      <c r="J776" t="n">
        <v>0</v>
      </c>
      <c r="K776" t="n">
        <v>0</v>
      </c>
      <c r="L776" t="n">
        <v>0</v>
      </c>
      <c r="M776" t="n">
        <v>0</v>
      </c>
      <c r="N776" t="n">
        <v>0</v>
      </c>
      <c r="O776" t="n">
        <v>0</v>
      </c>
      <c r="P776" t="n">
        <v>0</v>
      </c>
      <c r="Q776" t="n">
        <v>0</v>
      </c>
      <c r="R776" s="2" t="inlineStr"/>
    </row>
    <row r="777" ht="15" customHeight="1">
      <c r="A777" t="inlineStr">
        <is>
          <t>A 60973-2024</t>
        </is>
      </c>
      <c r="B777" s="1" t="n">
        <v>45644</v>
      </c>
      <c r="C777" s="1" t="n">
        <v>46127</v>
      </c>
      <c r="D777" t="inlineStr">
        <is>
          <t>SKÅNE LÄN</t>
        </is>
      </c>
      <c r="E777" t="inlineStr">
        <is>
          <t>HÄSSLEHOLM</t>
        </is>
      </c>
      <c r="G777" t="n">
        <v>3.6</v>
      </c>
      <c r="H777" t="n">
        <v>0</v>
      </c>
      <c r="I777" t="n">
        <v>0</v>
      </c>
      <c r="J777" t="n">
        <v>0</v>
      </c>
      <c r="K777" t="n">
        <v>0</v>
      </c>
      <c r="L777" t="n">
        <v>0</v>
      </c>
      <c r="M777" t="n">
        <v>0</v>
      </c>
      <c r="N777" t="n">
        <v>0</v>
      </c>
      <c r="O777" t="n">
        <v>0</v>
      </c>
      <c r="P777" t="n">
        <v>0</v>
      </c>
      <c r="Q777" t="n">
        <v>0</v>
      </c>
      <c r="R777" s="2" t="inlineStr"/>
    </row>
    <row r="778" ht="15" customHeight="1">
      <c r="A778" t="inlineStr">
        <is>
          <t>A 27478-2023</t>
        </is>
      </c>
      <c r="B778" s="1" t="n">
        <v>45092</v>
      </c>
      <c r="C778" s="1" t="n">
        <v>46127</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37898-2021</t>
        </is>
      </c>
      <c r="B779" s="1" t="n">
        <v>44403</v>
      </c>
      <c r="C779" s="1" t="n">
        <v>46127</v>
      </c>
      <c r="D779" t="inlineStr">
        <is>
          <t>SKÅNE LÄN</t>
        </is>
      </c>
      <c r="E779" t="inlineStr">
        <is>
          <t>HÄSSLEHOLM</t>
        </is>
      </c>
      <c r="F779" t="inlineStr">
        <is>
          <t>Kommuner</t>
        </is>
      </c>
      <c r="G779" t="n">
        <v>8.4</v>
      </c>
      <c r="H779" t="n">
        <v>0</v>
      </c>
      <c r="I779" t="n">
        <v>0</v>
      </c>
      <c r="J779" t="n">
        <v>0</v>
      </c>
      <c r="K779" t="n">
        <v>0</v>
      </c>
      <c r="L779" t="n">
        <v>0</v>
      </c>
      <c r="M779" t="n">
        <v>0</v>
      </c>
      <c r="N779" t="n">
        <v>0</v>
      </c>
      <c r="O779" t="n">
        <v>0</v>
      </c>
      <c r="P779" t="n">
        <v>0</v>
      </c>
      <c r="Q779" t="n">
        <v>0</v>
      </c>
      <c r="R779" s="2" t="inlineStr"/>
    </row>
    <row r="780" ht="15" customHeight="1">
      <c r="A780" t="inlineStr">
        <is>
          <t>A 26641-2023</t>
        </is>
      </c>
      <c r="B780" s="1" t="n">
        <v>45092.89619212963</v>
      </c>
      <c r="C780" s="1" t="n">
        <v>46127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5103-2026</t>
        </is>
      </c>
      <c r="B781" s="1" t="n">
        <v>46049.56725694444</v>
      </c>
      <c r="C781" s="1" t="n">
        <v>46127</v>
      </c>
      <c r="D781" t="inlineStr">
        <is>
          <t>SKÅNE LÄN</t>
        </is>
      </c>
      <c r="E781" t="inlineStr">
        <is>
          <t>HÄSSLEHOLM</t>
        </is>
      </c>
      <c r="G781" t="n">
        <v>5.4</v>
      </c>
      <c r="H781" t="n">
        <v>0</v>
      </c>
      <c r="I781" t="n">
        <v>0</v>
      </c>
      <c r="J781" t="n">
        <v>0</v>
      </c>
      <c r="K781" t="n">
        <v>0</v>
      </c>
      <c r="L781" t="n">
        <v>0</v>
      </c>
      <c r="M781" t="n">
        <v>0</v>
      </c>
      <c r="N781" t="n">
        <v>0</v>
      </c>
      <c r="O781" t="n">
        <v>0</v>
      </c>
      <c r="P781" t="n">
        <v>0</v>
      </c>
      <c r="Q781" t="n">
        <v>0</v>
      </c>
      <c r="R781" s="2" t="inlineStr"/>
    </row>
    <row r="782" ht="15" customHeight="1">
      <c r="A782" t="inlineStr">
        <is>
          <t>A 16397-2022</t>
        </is>
      </c>
      <c r="B782" s="1" t="n">
        <v>44671</v>
      </c>
      <c r="C782" s="1" t="n">
        <v>46127</v>
      </c>
      <c r="D782" t="inlineStr">
        <is>
          <t>SKÅNE LÄN</t>
        </is>
      </c>
      <c r="E782" t="inlineStr">
        <is>
          <t>HÄSSLEHOLM</t>
        </is>
      </c>
      <c r="G782" t="n">
        <v>2.7</v>
      </c>
      <c r="H782" t="n">
        <v>0</v>
      </c>
      <c r="I782" t="n">
        <v>0</v>
      </c>
      <c r="J782" t="n">
        <v>0</v>
      </c>
      <c r="K782" t="n">
        <v>0</v>
      </c>
      <c r="L782" t="n">
        <v>0</v>
      </c>
      <c r="M782" t="n">
        <v>0</v>
      </c>
      <c r="N782" t="n">
        <v>0</v>
      </c>
      <c r="O782" t="n">
        <v>0</v>
      </c>
      <c r="P782" t="n">
        <v>0</v>
      </c>
      <c r="Q782" t="n">
        <v>0</v>
      </c>
      <c r="R782" s="2" t="inlineStr"/>
    </row>
    <row r="783" ht="15" customHeight="1">
      <c r="A783" t="inlineStr">
        <is>
          <t>A 16398-2022</t>
        </is>
      </c>
      <c r="B783" s="1" t="n">
        <v>44671</v>
      </c>
      <c r="C783" s="1" t="n">
        <v>46127</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4512-2024</t>
        </is>
      </c>
      <c r="B784" s="1" t="n">
        <v>45327.6312962963</v>
      </c>
      <c r="C784" s="1" t="n">
        <v>46127</v>
      </c>
      <c r="D784" t="inlineStr">
        <is>
          <t>SKÅNE LÄN</t>
        </is>
      </c>
      <c r="E784" t="inlineStr">
        <is>
          <t>HÄSSLEHOLM</t>
        </is>
      </c>
      <c r="G784" t="n">
        <v>2</v>
      </c>
      <c r="H784" t="n">
        <v>0</v>
      </c>
      <c r="I784" t="n">
        <v>0</v>
      </c>
      <c r="J784" t="n">
        <v>0</v>
      </c>
      <c r="K784" t="n">
        <v>0</v>
      </c>
      <c r="L784" t="n">
        <v>0</v>
      </c>
      <c r="M784" t="n">
        <v>0</v>
      </c>
      <c r="N784" t="n">
        <v>0</v>
      </c>
      <c r="O784" t="n">
        <v>0</v>
      </c>
      <c r="P784" t="n">
        <v>0</v>
      </c>
      <c r="Q784" t="n">
        <v>0</v>
      </c>
      <c r="R784" s="2" t="inlineStr"/>
    </row>
    <row r="785" ht="15" customHeight="1">
      <c r="A785" t="inlineStr">
        <is>
          <t>A 15512-2025</t>
        </is>
      </c>
      <c r="B785" s="1" t="n">
        <v>45747</v>
      </c>
      <c r="C785" s="1" t="n">
        <v>46127</v>
      </c>
      <c r="D785" t="inlineStr">
        <is>
          <t>SKÅNE LÄN</t>
        </is>
      </c>
      <c r="E785" t="inlineStr">
        <is>
          <t>HÄSSLEHOLM</t>
        </is>
      </c>
      <c r="G785" t="n">
        <v>3.5</v>
      </c>
      <c r="H785" t="n">
        <v>0</v>
      </c>
      <c r="I785" t="n">
        <v>0</v>
      </c>
      <c r="J785" t="n">
        <v>0</v>
      </c>
      <c r="K785" t="n">
        <v>0</v>
      </c>
      <c r="L785" t="n">
        <v>0</v>
      </c>
      <c r="M785" t="n">
        <v>0</v>
      </c>
      <c r="N785" t="n">
        <v>0</v>
      </c>
      <c r="O785" t="n">
        <v>0</v>
      </c>
      <c r="P785" t="n">
        <v>0</v>
      </c>
      <c r="Q785" t="n">
        <v>0</v>
      </c>
      <c r="R785" s="2" t="inlineStr"/>
    </row>
    <row r="786" ht="15" customHeight="1">
      <c r="A786" t="inlineStr">
        <is>
          <t>A 4981-2026</t>
        </is>
      </c>
      <c r="B786" s="1" t="n">
        <v>46049.37100694444</v>
      </c>
      <c r="C786" s="1" t="n">
        <v>46127</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4994-2026</t>
        </is>
      </c>
      <c r="B787" s="1" t="n">
        <v>46049</v>
      </c>
      <c r="C787" s="1" t="n">
        <v>46127</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39044-2024</t>
        </is>
      </c>
      <c r="B788" s="1" t="n">
        <v>45548.47707175926</v>
      </c>
      <c r="C788" s="1" t="n">
        <v>46127</v>
      </c>
      <c r="D788" t="inlineStr">
        <is>
          <t>SKÅNE LÄN</t>
        </is>
      </c>
      <c r="E788" t="inlineStr">
        <is>
          <t>HÄSSLEHOLM</t>
        </is>
      </c>
      <c r="G788" t="n">
        <v>2.8</v>
      </c>
      <c r="H788" t="n">
        <v>0</v>
      </c>
      <c r="I788" t="n">
        <v>0</v>
      </c>
      <c r="J788" t="n">
        <v>0</v>
      </c>
      <c r="K788" t="n">
        <v>0</v>
      </c>
      <c r="L788" t="n">
        <v>0</v>
      </c>
      <c r="M788" t="n">
        <v>0</v>
      </c>
      <c r="N788" t="n">
        <v>0</v>
      </c>
      <c r="O788" t="n">
        <v>0</v>
      </c>
      <c r="P788" t="n">
        <v>0</v>
      </c>
      <c r="Q788" t="n">
        <v>0</v>
      </c>
      <c r="R788" s="2" t="inlineStr"/>
    </row>
    <row r="789" ht="15" customHeight="1">
      <c r="A789" t="inlineStr">
        <is>
          <t>A 5757-2026</t>
        </is>
      </c>
      <c r="B789" s="1" t="n">
        <v>46051.61309027778</v>
      </c>
      <c r="C789" s="1" t="n">
        <v>46127</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19020-2024</t>
        </is>
      </c>
      <c r="B790" s="1" t="n">
        <v>45427.66167824074</v>
      </c>
      <c r="C790" s="1" t="n">
        <v>46127</v>
      </c>
      <c r="D790" t="inlineStr">
        <is>
          <t>SKÅNE LÄN</t>
        </is>
      </c>
      <c r="E790" t="inlineStr">
        <is>
          <t>HÄSSLEHOLM</t>
        </is>
      </c>
      <c r="G790" t="n">
        <v>2.3</v>
      </c>
      <c r="H790" t="n">
        <v>0</v>
      </c>
      <c r="I790" t="n">
        <v>0</v>
      </c>
      <c r="J790" t="n">
        <v>0</v>
      </c>
      <c r="K790" t="n">
        <v>0</v>
      </c>
      <c r="L790" t="n">
        <v>0</v>
      </c>
      <c r="M790" t="n">
        <v>0</v>
      </c>
      <c r="N790" t="n">
        <v>0</v>
      </c>
      <c r="O790" t="n">
        <v>0</v>
      </c>
      <c r="P790" t="n">
        <v>0</v>
      </c>
      <c r="Q790" t="n">
        <v>0</v>
      </c>
      <c r="R790" s="2" t="inlineStr"/>
    </row>
    <row r="791" ht="15" customHeight="1">
      <c r="A791" t="inlineStr">
        <is>
          <t>A 40734-2024</t>
        </is>
      </c>
      <c r="B791" s="1" t="n">
        <v>45558</v>
      </c>
      <c r="C791" s="1" t="n">
        <v>46127</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40738-2024</t>
        </is>
      </c>
      <c r="B792" s="1" t="n">
        <v>45558</v>
      </c>
      <c r="C792" s="1" t="n">
        <v>46127</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49199-2024</t>
        </is>
      </c>
      <c r="B793" s="1" t="n">
        <v>45595</v>
      </c>
      <c r="C793" s="1" t="n">
        <v>46127</v>
      </c>
      <c r="D793" t="inlineStr">
        <is>
          <t>SKÅNE LÄN</t>
        </is>
      </c>
      <c r="E793" t="inlineStr">
        <is>
          <t>HÄSSLEHOLM</t>
        </is>
      </c>
      <c r="G793" t="n">
        <v>5.2</v>
      </c>
      <c r="H793" t="n">
        <v>0</v>
      </c>
      <c r="I793" t="n">
        <v>0</v>
      </c>
      <c r="J793" t="n">
        <v>0</v>
      </c>
      <c r="K793" t="n">
        <v>0</v>
      </c>
      <c r="L793" t="n">
        <v>0</v>
      </c>
      <c r="M793" t="n">
        <v>0</v>
      </c>
      <c r="N793" t="n">
        <v>0</v>
      </c>
      <c r="O793" t="n">
        <v>0</v>
      </c>
      <c r="P793" t="n">
        <v>0</v>
      </c>
      <c r="Q793" t="n">
        <v>0</v>
      </c>
      <c r="R793" s="2" t="inlineStr"/>
    </row>
    <row r="794" ht="15" customHeight="1">
      <c r="A794" t="inlineStr">
        <is>
          <t>A 58632-2025</t>
        </is>
      </c>
      <c r="B794" s="1" t="n">
        <v>45986</v>
      </c>
      <c r="C794" s="1" t="n">
        <v>46127</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5497-2026</t>
        </is>
      </c>
      <c r="B795" s="1" t="n">
        <v>46050.61875</v>
      </c>
      <c r="C795" s="1" t="n">
        <v>46127</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5503-2026</t>
        </is>
      </c>
      <c r="B796" s="1" t="n">
        <v>46050.62509259259</v>
      </c>
      <c r="C796" s="1" t="n">
        <v>46127</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2712-2024</t>
        </is>
      </c>
      <c r="B797" s="1" t="n">
        <v>45314</v>
      </c>
      <c r="C797" s="1" t="n">
        <v>46127</v>
      </c>
      <c r="D797" t="inlineStr">
        <is>
          <t>SKÅNE LÄN</t>
        </is>
      </c>
      <c r="E797" t="inlineStr">
        <is>
          <t>HÄSSLEHOLM</t>
        </is>
      </c>
      <c r="G797" t="n">
        <v>11.3</v>
      </c>
      <c r="H797" t="n">
        <v>0</v>
      </c>
      <c r="I797" t="n">
        <v>0</v>
      </c>
      <c r="J797" t="n">
        <v>0</v>
      </c>
      <c r="K797" t="n">
        <v>0</v>
      </c>
      <c r="L797" t="n">
        <v>0</v>
      </c>
      <c r="M797" t="n">
        <v>0</v>
      </c>
      <c r="N797" t="n">
        <v>0</v>
      </c>
      <c r="O797" t="n">
        <v>0</v>
      </c>
      <c r="P797" t="n">
        <v>0</v>
      </c>
      <c r="Q797" t="n">
        <v>0</v>
      </c>
      <c r="R797" s="2" t="inlineStr"/>
    </row>
    <row r="798" ht="15" customHeight="1">
      <c r="A798" t="inlineStr">
        <is>
          <t>A 13280-2026</t>
        </is>
      </c>
      <c r="B798" s="1" t="n">
        <v>46093.74789351852</v>
      </c>
      <c r="C798" s="1" t="n">
        <v>46127</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56986-2024</t>
        </is>
      </c>
      <c r="B799" s="1" t="n">
        <v>45626</v>
      </c>
      <c r="C799" s="1" t="n">
        <v>46127</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46222-2022</t>
        </is>
      </c>
      <c r="B800" s="1" t="n">
        <v>44847.58725694445</v>
      </c>
      <c r="C800" s="1" t="n">
        <v>46127</v>
      </c>
      <c r="D800" t="inlineStr">
        <is>
          <t>SKÅNE LÄN</t>
        </is>
      </c>
      <c r="E800" t="inlineStr">
        <is>
          <t>HÄSSLEHOLM</t>
        </is>
      </c>
      <c r="G800" t="n">
        <v>6.3</v>
      </c>
      <c r="H800" t="n">
        <v>0</v>
      </c>
      <c r="I800" t="n">
        <v>0</v>
      </c>
      <c r="J800" t="n">
        <v>0</v>
      </c>
      <c r="K800" t="n">
        <v>0</v>
      </c>
      <c r="L800" t="n">
        <v>0</v>
      </c>
      <c r="M800" t="n">
        <v>0</v>
      </c>
      <c r="N800" t="n">
        <v>0</v>
      </c>
      <c r="O800" t="n">
        <v>0</v>
      </c>
      <c r="P800" t="n">
        <v>0</v>
      </c>
      <c r="Q800" t="n">
        <v>0</v>
      </c>
      <c r="R800" s="2" t="inlineStr"/>
    </row>
    <row r="801" ht="15" customHeight="1">
      <c r="A801" t="inlineStr">
        <is>
          <t>A 2567-2024</t>
        </is>
      </c>
      <c r="B801" s="1" t="n">
        <v>45313.62460648148</v>
      </c>
      <c r="C801" s="1" t="n">
        <v>46127</v>
      </c>
      <c r="D801" t="inlineStr">
        <is>
          <t>SKÅNE LÄN</t>
        </is>
      </c>
      <c r="E801" t="inlineStr">
        <is>
          <t>HÄSSLEHOLM</t>
        </is>
      </c>
      <c r="G801" t="n">
        <v>1.1</v>
      </c>
      <c r="H801" t="n">
        <v>0</v>
      </c>
      <c r="I801" t="n">
        <v>0</v>
      </c>
      <c r="J801" t="n">
        <v>0</v>
      </c>
      <c r="K801" t="n">
        <v>0</v>
      </c>
      <c r="L801" t="n">
        <v>0</v>
      </c>
      <c r="M801" t="n">
        <v>0</v>
      </c>
      <c r="N801" t="n">
        <v>0</v>
      </c>
      <c r="O801" t="n">
        <v>0</v>
      </c>
      <c r="P801" t="n">
        <v>0</v>
      </c>
      <c r="Q801" t="n">
        <v>0</v>
      </c>
      <c r="R801" s="2" t="inlineStr"/>
    </row>
    <row r="802" ht="15" customHeight="1">
      <c r="A802" t="inlineStr">
        <is>
          <t>A 5516-2026</t>
        </is>
      </c>
      <c r="B802" s="1" t="n">
        <v>46050.64197916666</v>
      </c>
      <c r="C802" s="1" t="n">
        <v>46127</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28632-2024</t>
        </is>
      </c>
      <c r="B803" s="1" t="n">
        <v>45478</v>
      </c>
      <c r="C803" s="1" t="n">
        <v>46127</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11708-2025</t>
        </is>
      </c>
      <c r="B804" s="1" t="n">
        <v>45727.58626157408</v>
      </c>
      <c r="C804" s="1" t="n">
        <v>46127</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5759-2026</t>
        </is>
      </c>
      <c r="B805" s="1" t="n">
        <v>46051.61814814815</v>
      </c>
      <c r="C805" s="1" t="n">
        <v>46127</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21028-2021</t>
        </is>
      </c>
      <c r="B806" s="1" t="n">
        <v>44319</v>
      </c>
      <c r="C806" s="1" t="n">
        <v>46127</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69357-2021</t>
        </is>
      </c>
      <c r="B807" s="1" t="n">
        <v>44531</v>
      </c>
      <c r="C807" s="1" t="n">
        <v>46127</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13282-2026</t>
        </is>
      </c>
      <c r="B808" s="1" t="n">
        <v>46093.75166666666</v>
      </c>
      <c r="C808" s="1" t="n">
        <v>46127</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3855-2023</t>
        </is>
      </c>
      <c r="B809" s="1" t="n">
        <v>44951.69708333333</v>
      </c>
      <c r="C809" s="1" t="n">
        <v>46127</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33481-2024</t>
        </is>
      </c>
      <c r="B810" s="1" t="n">
        <v>45519</v>
      </c>
      <c r="C810" s="1" t="n">
        <v>46127</v>
      </c>
      <c r="D810" t="inlineStr">
        <is>
          <t>SKÅNE LÄN</t>
        </is>
      </c>
      <c r="E810" t="inlineStr">
        <is>
          <t>HÄSSLEHOLM</t>
        </is>
      </c>
      <c r="G810" t="n">
        <v>3</v>
      </c>
      <c r="H810" t="n">
        <v>0</v>
      </c>
      <c r="I810" t="n">
        <v>0</v>
      </c>
      <c r="J810" t="n">
        <v>0</v>
      </c>
      <c r="K810" t="n">
        <v>0</v>
      </c>
      <c r="L810" t="n">
        <v>0</v>
      </c>
      <c r="M810" t="n">
        <v>0</v>
      </c>
      <c r="N810" t="n">
        <v>0</v>
      </c>
      <c r="O810" t="n">
        <v>0</v>
      </c>
      <c r="P810" t="n">
        <v>0</v>
      </c>
      <c r="Q810" t="n">
        <v>0</v>
      </c>
      <c r="R810" s="2" t="inlineStr"/>
    </row>
    <row r="811" ht="15" customHeight="1">
      <c r="A811" t="inlineStr">
        <is>
          <t>A 1289-2024</t>
        </is>
      </c>
      <c r="B811" s="1" t="n">
        <v>45303.32234953704</v>
      </c>
      <c r="C811" s="1" t="n">
        <v>46127</v>
      </c>
      <c r="D811" t="inlineStr">
        <is>
          <t>SKÅNE LÄN</t>
        </is>
      </c>
      <c r="E811" t="inlineStr">
        <is>
          <t>HÄSSLEHOLM</t>
        </is>
      </c>
      <c r="G811" t="n">
        <v>4.6</v>
      </c>
      <c r="H811" t="n">
        <v>0</v>
      </c>
      <c r="I811" t="n">
        <v>0</v>
      </c>
      <c r="J811" t="n">
        <v>0</v>
      </c>
      <c r="K811" t="n">
        <v>0</v>
      </c>
      <c r="L811" t="n">
        <v>0</v>
      </c>
      <c r="M811" t="n">
        <v>0</v>
      </c>
      <c r="N811" t="n">
        <v>0</v>
      </c>
      <c r="O811" t="n">
        <v>0</v>
      </c>
      <c r="P811" t="n">
        <v>0</v>
      </c>
      <c r="Q811" t="n">
        <v>0</v>
      </c>
      <c r="R811" s="2" t="inlineStr"/>
    </row>
    <row r="812" ht="15" customHeight="1">
      <c r="A812" t="inlineStr">
        <is>
          <t>A 6309-2026</t>
        </is>
      </c>
      <c r="B812" s="1" t="n">
        <v>46055.57369212963</v>
      </c>
      <c r="C812" s="1" t="n">
        <v>46127</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54176-2022</t>
        </is>
      </c>
      <c r="B813" s="1" t="n">
        <v>44881</v>
      </c>
      <c r="C813" s="1" t="n">
        <v>46127</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7152-2025</t>
        </is>
      </c>
      <c r="B814" s="1" t="n">
        <v>45702.3837037037</v>
      </c>
      <c r="C814" s="1" t="n">
        <v>46127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7160-2025</t>
        </is>
      </c>
      <c r="B815" s="1" t="n">
        <v>45702.3875462963</v>
      </c>
      <c r="C815" s="1" t="n">
        <v>46127</v>
      </c>
      <c r="D815" t="inlineStr">
        <is>
          <t>SKÅNE LÄN</t>
        </is>
      </c>
      <c r="E815" t="inlineStr">
        <is>
          <t>HÄSSLEHOLM</t>
        </is>
      </c>
      <c r="G815" t="n">
        <v>2.5</v>
      </c>
      <c r="H815" t="n">
        <v>0</v>
      </c>
      <c r="I815" t="n">
        <v>0</v>
      </c>
      <c r="J815" t="n">
        <v>0</v>
      </c>
      <c r="K815" t="n">
        <v>0</v>
      </c>
      <c r="L815" t="n">
        <v>0</v>
      </c>
      <c r="M815" t="n">
        <v>0</v>
      </c>
      <c r="N815" t="n">
        <v>0</v>
      </c>
      <c r="O815" t="n">
        <v>0</v>
      </c>
      <c r="P815" t="n">
        <v>0</v>
      </c>
      <c r="Q815" t="n">
        <v>0</v>
      </c>
      <c r="R815" s="2" t="inlineStr"/>
    </row>
    <row r="816" ht="15" customHeight="1">
      <c r="A816" t="inlineStr">
        <is>
          <t>A 27291-2023</t>
        </is>
      </c>
      <c r="B816" s="1" t="n">
        <v>45096</v>
      </c>
      <c r="C816" s="1" t="n">
        <v>46127</v>
      </c>
      <c r="D816" t="inlineStr">
        <is>
          <t>SKÅNE LÄN</t>
        </is>
      </c>
      <c r="E816" t="inlineStr">
        <is>
          <t>HÄSSLEHOLM</t>
        </is>
      </c>
      <c r="G816" t="n">
        <v>3.5</v>
      </c>
      <c r="H816" t="n">
        <v>0</v>
      </c>
      <c r="I816" t="n">
        <v>0</v>
      </c>
      <c r="J816" t="n">
        <v>0</v>
      </c>
      <c r="K816" t="n">
        <v>0</v>
      </c>
      <c r="L816" t="n">
        <v>0</v>
      </c>
      <c r="M816" t="n">
        <v>0</v>
      </c>
      <c r="N816" t="n">
        <v>0</v>
      </c>
      <c r="O816" t="n">
        <v>0</v>
      </c>
      <c r="P816" t="n">
        <v>0</v>
      </c>
      <c r="Q816" t="n">
        <v>0</v>
      </c>
      <c r="R816" s="2" t="inlineStr"/>
    </row>
    <row r="817" ht="15" customHeight="1">
      <c r="A817" t="inlineStr">
        <is>
          <t>A 6299-2026</t>
        </is>
      </c>
      <c r="B817" s="1" t="n">
        <v>46055.56623842593</v>
      </c>
      <c r="C817" s="1" t="n">
        <v>46127</v>
      </c>
      <c r="D817" t="inlineStr">
        <is>
          <t>SKÅNE LÄN</t>
        </is>
      </c>
      <c r="E817" t="inlineStr">
        <is>
          <t>HÄSSLEHOLM</t>
        </is>
      </c>
      <c r="G817" t="n">
        <v>5.2</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44565.97125</v>
      </c>
      <c r="C818" s="1" t="n">
        <v>46127</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5887-2025</t>
        </is>
      </c>
      <c r="B819" s="1" t="n">
        <v>45695.37925925926</v>
      </c>
      <c r="C819" s="1" t="n">
        <v>46127</v>
      </c>
      <c r="D819" t="inlineStr">
        <is>
          <t>SKÅNE LÄN</t>
        </is>
      </c>
      <c r="E819" t="inlineStr">
        <is>
          <t>HÄSSLEHOLM</t>
        </is>
      </c>
      <c r="G819" t="n">
        <v>4.8</v>
      </c>
      <c r="H819" t="n">
        <v>0</v>
      </c>
      <c r="I819" t="n">
        <v>0</v>
      </c>
      <c r="J819" t="n">
        <v>0</v>
      </c>
      <c r="K819" t="n">
        <v>0</v>
      </c>
      <c r="L819" t="n">
        <v>0</v>
      </c>
      <c r="M819" t="n">
        <v>0</v>
      </c>
      <c r="N819" t="n">
        <v>0</v>
      </c>
      <c r="O819" t="n">
        <v>0</v>
      </c>
      <c r="P819" t="n">
        <v>0</v>
      </c>
      <c r="Q819" t="n">
        <v>0</v>
      </c>
      <c r="R819" s="2" t="inlineStr"/>
    </row>
    <row r="820" ht="15" customHeight="1">
      <c r="A820" t="inlineStr">
        <is>
          <t>A 6295-2026</t>
        </is>
      </c>
      <c r="B820" s="1" t="n">
        <v>46055.56115740741</v>
      </c>
      <c r="C820" s="1" t="n">
        <v>46127</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6363-2026</t>
        </is>
      </c>
      <c r="B821" s="1" t="n">
        <v>46055.62319444444</v>
      </c>
      <c r="C821" s="1" t="n">
        <v>46127</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13588-2026</t>
        </is>
      </c>
      <c r="B822" s="1" t="n">
        <v>46095.80452546296</v>
      </c>
      <c r="C822" s="1" t="n">
        <v>46127</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54874-2022</t>
        </is>
      </c>
      <c r="B823" s="1" t="n">
        <v>44881</v>
      </c>
      <c r="C823" s="1" t="n">
        <v>46127</v>
      </c>
      <c r="D823" t="inlineStr">
        <is>
          <t>SKÅNE LÄN</t>
        </is>
      </c>
      <c r="E823" t="inlineStr">
        <is>
          <t>HÄSSLEHOLM</t>
        </is>
      </c>
      <c r="G823" t="n">
        <v>8.1</v>
      </c>
      <c r="H823" t="n">
        <v>0</v>
      </c>
      <c r="I823" t="n">
        <v>0</v>
      </c>
      <c r="J823" t="n">
        <v>0</v>
      </c>
      <c r="K823" t="n">
        <v>0</v>
      </c>
      <c r="L823" t="n">
        <v>0</v>
      </c>
      <c r="M823" t="n">
        <v>0</v>
      </c>
      <c r="N823" t="n">
        <v>0</v>
      </c>
      <c r="O823" t="n">
        <v>0</v>
      </c>
      <c r="P823" t="n">
        <v>0</v>
      </c>
      <c r="Q823" t="n">
        <v>0</v>
      </c>
      <c r="R823" s="2" t="inlineStr"/>
    </row>
    <row r="824" ht="15" customHeight="1">
      <c r="A824" t="inlineStr">
        <is>
          <t>A 17152-2025</t>
        </is>
      </c>
      <c r="B824" s="1" t="n">
        <v>45756.33318287037</v>
      </c>
      <c r="C824" s="1" t="n">
        <v>46127</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13199-2026</t>
        </is>
      </c>
      <c r="B825" s="1" t="n">
        <v>46093</v>
      </c>
      <c r="C825" s="1" t="n">
        <v>46127</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34301-2024</t>
        </is>
      </c>
      <c r="B826" s="1" t="n">
        <v>45524</v>
      </c>
      <c r="C826" s="1" t="n">
        <v>46127</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27242-2022</t>
        </is>
      </c>
      <c r="B827" s="1" t="n">
        <v>44741</v>
      </c>
      <c r="C827" s="1" t="n">
        <v>46127</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6877-2026</t>
        </is>
      </c>
      <c r="B828" s="1" t="n">
        <v>46057.45768518518</v>
      </c>
      <c r="C828" s="1" t="n">
        <v>46127</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61158-2022</t>
        </is>
      </c>
      <c r="B829" s="1" t="n">
        <v>44915.47112268519</v>
      </c>
      <c r="C829" s="1" t="n">
        <v>46127</v>
      </c>
      <c r="D829" t="inlineStr">
        <is>
          <t>SKÅNE LÄN</t>
        </is>
      </c>
      <c r="E829" t="inlineStr">
        <is>
          <t>HÄSSLEHOLM</t>
        </is>
      </c>
      <c r="G829" t="n">
        <v>8.4</v>
      </c>
      <c r="H829" t="n">
        <v>0</v>
      </c>
      <c r="I829" t="n">
        <v>0</v>
      </c>
      <c r="J829" t="n">
        <v>0</v>
      </c>
      <c r="K829" t="n">
        <v>0</v>
      </c>
      <c r="L829" t="n">
        <v>0</v>
      </c>
      <c r="M829" t="n">
        <v>0</v>
      </c>
      <c r="N829" t="n">
        <v>0</v>
      </c>
      <c r="O829" t="n">
        <v>0</v>
      </c>
      <c r="P829" t="n">
        <v>0</v>
      </c>
      <c r="Q829" t="n">
        <v>0</v>
      </c>
      <c r="R829" s="2" t="inlineStr"/>
    </row>
    <row r="830" ht="15" customHeight="1">
      <c r="A830" t="inlineStr">
        <is>
          <t>A 61186-2022</t>
        </is>
      </c>
      <c r="B830" s="1" t="n">
        <v>44915.50745370371</v>
      </c>
      <c r="C830" s="1" t="n">
        <v>46127</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62055-2023</t>
        </is>
      </c>
      <c r="B831" s="1" t="n">
        <v>45266.70287037037</v>
      </c>
      <c r="C831" s="1" t="n">
        <v>46127</v>
      </c>
      <c r="D831" t="inlineStr">
        <is>
          <t>SKÅNE LÄN</t>
        </is>
      </c>
      <c r="E831" t="inlineStr">
        <is>
          <t>HÄSSLEHOLM</t>
        </is>
      </c>
      <c r="G831" t="n">
        <v>5.2</v>
      </c>
      <c r="H831" t="n">
        <v>0</v>
      </c>
      <c r="I831" t="n">
        <v>0</v>
      </c>
      <c r="J831" t="n">
        <v>0</v>
      </c>
      <c r="K831" t="n">
        <v>0</v>
      </c>
      <c r="L831" t="n">
        <v>0</v>
      </c>
      <c r="M831" t="n">
        <v>0</v>
      </c>
      <c r="N831" t="n">
        <v>0</v>
      </c>
      <c r="O831" t="n">
        <v>0</v>
      </c>
      <c r="P831" t="n">
        <v>0</v>
      </c>
      <c r="Q831" t="n">
        <v>0</v>
      </c>
      <c r="R831" s="2" t="inlineStr"/>
    </row>
    <row r="832" ht="15" customHeight="1">
      <c r="A832" t="inlineStr">
        <is>
          <t>A 13894-2026</t>
        </is>
      </c>
      <c r="B832" s="1" t="n">
        <v>46098</v>
      </c>
      <c r="C832" s="1" t="n">
        <v>46127</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13906-2026</t>
        </is>
      </c>
      <c r="B833" s="1" t="n">
        <v>46098</v>
      </c>
      <c r="C833" s="1" t="n">
        <v>46127</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33465-2024</t>
        </is>
      </c>
      <c r="B834" s="1" t="n">
        <v>45519.59619212963</v>
      </c>
      <c r="C834" s="1" t="n">
        <v>46127</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13886-2026</t>
        </is>
      </c>
      <c r="B835" s="1" t="n">
        <v>46098</v>
      </c>
      <c r="C835" s="1" t="n">
        <v>46127</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26642-2023</t>
        </is>
      </c>
      <c r="B836" s="1" t="n">
        <v>45092.8975</v>
      </c>
      <c r="C836" s="1" t="n">
        <v>46127</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6449-2026</t>
        </is>
      </c>
      <c r="B837" s="1" t="n">
        <v>46055.87239583334</v>
      </c>
      <c r="C837" s="1" t="n">
        <v>46127</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13842-2026</t>
        </is>
      </c>
      <c r="B838" s="1" t="n">
        <v>46098.37758101852</v>
      </c>
      <c r="C838" s="1" t="n">
        <v>46127</v>
      </c>
      <c r="D838" t="inlineStr">
        <is>
          <t>SKÅNE LÄN</t>
        </is>
      </c>
      <c r="E838" t="inlineStr">
        <is>
          <t>HÄSSLEHOLM</t>
        </is>
      </c>
      <c r="G838" t="n">
        <v>10</v>
      </c>
      <c r="H838" t="n">
        <v>0</v>
      </c>
      <c r="I838" t="n">
        <v>0</v>
      </c>
      <c r="J838" t="n">
        <v>0</v>
      </c>
      <c r="K838" t="n">
        <v>0</v>
      </c>
      <c r="L838" t="n">
        <v>0</v>
      </c>
      <c r="M838" t="n">
        <v>0</v>
      </c>
      <c r="N838" t="n">
        <v>0</v>
      </c>
      <c r="O838" t="n">
        <v>0</v>
      </c>
      <c r="P838" t="n">
        <v>0</v>
      </c>
      <c r="Q838" t="n">
        <v>0</v>
      </c>
      <c r="R838" s="2" t="inlineStr"/>
    </row>
    <row r="839" ht="15" customHeight="1">
      <c r="A839" t="inlineStr">
        <is>
          <t>A 13910-2026</t>
        </is>
      </c>
      <c r="B839" s="1" t="n">
        <v>46098</v>
      </c>
      <c r="C839" s="1" t="n">
        <v>46127</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66321-2021</t>
        </is>
      </c>
      <c r="B840" s="1" t="n">
        <v>44518</v>
      </c>
      <c r="C840" s="1" t="n">
        <v>46127</v>
      </c>
      <c r="D840" t="inlineStr">
        <is>
          <t>SKÅNE LÄN</t>
        </is>
      </c>
      <c r="E840" t="inlineStr">
        <is>
          <t>HÄSSLEHOLM</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16668-2025</t>
        </is>
      </c>
      <c r="B841" s="1" t="n">
        <v>45754.43009259259</v>
      </c>
      <c r="C841" s="1" t="n">
        <v>46127</v>
      </c>
      <c r="D841" t="inlineStr">
        <is>
          <t>SKÅNE LÄN</t>
        </is>
      </c>
      <c r="E841" t="inlineStr">
        <is>
          <t>HÄSSLEHOLM</t>
        </is>
      </c>
      <c r="G841" t="n">
        <v>4</v>
      </c>
      <c r="H841" t="n">
        <v>0</v>
      </c>
      <c r="I841" t="n">
        <v>0</v>
      </c>
      <c r="J841" t="n">
        <v>0</v>
      </c>
      <c r="K841" t="n">
        <v>0</v>
      </c>
      <c r="L841" t="n">
        <v>0</v>
      </c>
      <c r="M841" t="n">
        <v>0</v>
      </c>
      <c r="N841" t="n">
        <v>0</v>
      </c>
      <c r="O841" t="n">
        <v>0</v>
      </c>
      <c r="P841" t="n">
        <v>0</v>
      </c>
      <c r="Q841" t="n">
        <v>0</v>
      </c>
      <c r="R841" s="2" t="inlineStr"/>
    </row>
    <row r="842" ht="15" customHeight="1">
      <c r="A842" t="inlineStr">
        <is>
          <t>A 23857-2024</t>
        </is>
      </c>
      <c r="B842" s="1" t="n">
        <v>45455</v>
      </c>
      <c r="C842" s="1" t="n">
        <v>46127</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31268-2024</t>
        </is>
      </c>
      <c r="B843" s="1" t="n">
        <v>45504</v>
      </c>
      <c r="C843" s="1" t="n">
        <v>46127</v>
      </c>
      <c r="D843" t="inlineStr">
        <is>
          <t>SKÅNE LÄN</t>
        </is>
      </c>
      <c r="E843" t="inlineStr">
        <is>
          <t>HÄSSLEHOLM</t>
        </is>
      </c>
      <c r="G843" t="n">
        <v>1.5</v>
      </c>
      <c r="H843" t="n">
        <v>0</v>
      </c>
      <c r="I843" t="n">
        <v>0</v>
      </c>
      <c r="J843" t="n">
        <v>0</v>
      </c>
      <c r="K843" t="n">
        <v>0</v>
      </c>
      <c r="L843" t="n">
        <v>0</v>
      </c>
      <c r="M843" t="n">
        <v>0</v>
      </c>
      <c r="N843" t="n">
        <v>0</v>
      </c>
      <c r="O843" t="n">
        <v>0</v>
      </c>
      <c r="P843" t="n">
        <v>0</v>
      </c>
      <c r="Q843" t="n">
        <v>0</v>
      </c>
      <c r="R843" s="2" t="inlineStr"/>
    </row>
    <row r="844" ht="15" customHeight="1">
      <c r="A844" t="inlineStr">
        <is>
          <t>A 14191-2026</t>
        </is>
      </c>
      <c r="B844" s="1" t="n">
        <v>46099.528125</v>
      </c>
      <c r="C844" s="1" t="n">
        <v>46127</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51287-2022</t>
        </is>
      </c>
      <c r="B845" s="1" t="n">
        <v>44868.83146990741</v>
      </c>
      <c r="C845" s="1" t="n">
        <v>46127</v>
      </c>
      <c r="D845" t="inlineStr">
        <is>
          <t>SKÅNE LÄN</t>
        </is>
      </c>
      <c r="E845" t="inlineStr">
        <is>
          <t>HÄSSLEHOLM</t>
        </is>
      </c>
      <c r="G845" t="n">
        <v>2.2</v>
      </c>
      <c r="H845" t="n">
        <v>0</v>
      </c>
      <c r="I845" t="n">
        <v>0</v>
      </c>
      <c r="J845" t="n">
        <v>0</v>
      </c>
      <c r="K845" t="n">
        <v>0</v>
      </c>
      <c r="L845" t="n">
        <v>0</v>
      </c>
      <c r="M845" t="n">
        <v>0</v>
      </c>
      <c r="N845" t="n">
        <v>0</v>
      </c>
      <c r="O845" t="n">
        <v>0</v>
      </c>
      <c r="P845" t="n">
        <v>0</v>
      </c>
      <c r="Q845" t="n">
        <v>0</v>
      </c>
      <c r="R845" s="2" t="inlineStr"/>
    </row>
    <row r="846" ht="15" customHeight="1">
      <c r="A846" t="inlineStr">
        <is>
          <t>A 14471-2026</t>
        </is>
      </c>
      <c r="B846" s="1" t="n">
        <v>46100.56711805556</v>
      </c>
      <c r="C846" s="1" t="n">
        <v>46127</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20494-2024</t>
        </is>
      </c>
      <c r="B847" s="1" t="n">
        <v>45435</v>
      </c>
      <c r="C847" s="1" t="n">
        <v>46127</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55454-2021</t>
        </is>
      </c>
      <c r="B848" s="1" t="n">
        <v>44475</v>
      </c>
      <c r="C848" s="1" t="n">
        <v>46127</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14538-2026</t>
        </is>
      </c>
      <c r="B849" s="1" t="n">
        <v>46100.67711805556</v>
      </c>
      <c r="C849" s="1" t="n">
        <v>46127</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14540-2026</t>
        </is>
      </c>
      <c r="B850" s="1" t="n">
        <v>46100.67826388889</v>
      </c>
      <c r="C850" s="1" t="n">
        <v>46127</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31572-2022</t>
        </is>
      </c>
      <c r="B851" s="1" t="n">
        <v>44775</v>
      </c>
      <c r="C851" s="1" t="n">
        <v>46127</v>
      </c>
      <c r="D851" t="inlineStr">
        <is>
          <t>SKÅNE LÄN</t>
        </is>
      </c>
      <c r="E851" t="inlineStr">
        <is>
          <t>HÄSSLEHOLM</t>
        </is>
      </c>
      <c r="F851" t="inlineStr">
        <is>
          <t>Kommuner</t>
        </is>
      </c>
      <c r="G851" t="n">
        <v>1.2</v>
      </c>
      <c r="H851" t="n">
        <v>0</v>
      </c>
      <c r="I851" t="n">
        <v>0</v>
      </c>
      <c r="J851" t="n">
        <v>0</v>
      </c>
      <c r="K851" t="n">
        <v>0</v>
      </c>
      <c r="L851" t="n">
        <v>0</v>
      </c>
      <c r="M851" t="n">
        <v>0</v>
      </c>
      <c r="N851" t="n">
        <v>0</v>
      </c>
      <c r="O851" t="n">
        <v>0</v>
      </c>
      <c r="P851" t="n">
        <v>0</v>
      </c>
      <c r="Q851" t="n">
        <v>0</v>
      </c>
      <c r="R851" s="2" t="inlineStr"/>
    </row>
    <row r="852" ht="15" customHeight="1">
      <c r="A852" t="inlineStr">
        <is>
          <t>A 4356-2024</t>
        </is>
      </c>
      <c r="B852" s="1" t="n">
        <v>45325.36195601852</v>
      </c>
      <c r="C852" s="1" t="n">
        <v>46127</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3480-2024</t>
        </is>
      </c>
      <c r="B853" s="1" t="n">
        <v>45320.43998842593</v>
      </c>
      <c r="C853" s="1" t="n">
        <v>46127</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7244-2026</t>
        </is>
      </c>
      <c r="B854" s="1" t="n">
        <v>46058.58646990741</v>
      </c>
      <c r="C854" s="1" t="n">
        <v>46127</v>
      </c>
      <c r="D854" t="inlineStr">
        <is>
          <t>SKÅNE LÄN</t>
        </is>
      </c>
      <c r="E854" t="inlineStr">
        <is>
          <t>HÄSSLEHOLM</t>
        </is>
      </c>
      <c r="G854" t="n">
        <v>7</v>
      </c>
      <c r="H854" t="n">
        <v>0</v>
      </c>
      <c r="I854" t="n">
        <v>0</v>
      </c>
      <c r="J854" t="n">
        <v>0</v>
      </c>
      <c r="K854" t="n">
        <v>0</v>
      </c>
      <c r="L854" t="n">
        <v>0</v>
      </c>
      <c r="M854" t="n">
        <v>0</v>
      </c>
      <c r="N854" t="n">
        <v>0</v>
      </c>
      <c r="O854" t="n">
        <v>0</v>
      </c>
      <c r="P854" t="n">
        <v>0</v>
      </c>
      <c r="Q854" t="n">
        <v>0</v>
      </c>
      <c r="R854" s="2" t="inlineStr"/>
    </row>
    <row r="855" ht="15" customHeight="1">
      <c r="A855" t="inlineStr">
        <is>
          <t>A 5980-2024</t>
        </is>
      </c>
      <c r="B855" s="1" t="n">
        <v>45335</v>
      </c>
      <c r="C855" s="1" t="n">
        <v>46127</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7721-2026</t>
        </is>
      </c>
      <c r="B856" s="1" t="n">
        <v>46059</v>
      </c>
      <c r="C856" s="1" t="n">
        <v>46127</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10802-2024</t>
        </is>
      </c>
      <c r="B857" s="1" t="n">
        <v>45369</v>
      </c>
      <c r="C857" s="1" t="n">
        <v>46127</v>
      </c>
      <c r="D857" t="inlineStr">
        <is>
          <t>SKÅNE LÄN</t>
        </is>
      </c>
      <c r="E857" t="inlineStr">
        <is>
          <t>HÄSSLEHOLM</t>
        </is>
      </c>
      <c r="G857" t="n">
        <v>3.4</v>
      </c>
      <c r="H857" t="n">
        <v>0</v>
      </c>
      <c r="I857" t="n">
        <v>0</v>
      </c>
      <c r="J857" t="n">
        <v>0</v>
      </c>
      <c r="K857" t="n">
        <v>0</v>
      </c>
      <c r="L857" t="n">
        <v>0</v>
      </c>
      <c r="M857" t="n">
        <v>0</v>
      </c>
      <c r="N857" t="n">
        <v>0</v>
      </c>
      <c r="O857" t="n">
        <v>0</v>
      </c>
      <c r="P857" t="n">
        <v>0</v>
      </c>
      <c r="Q857" t="n">
        <v>0</v>
      </c>
      <c r="R857" s="2" t="inlineStr"/>
    </row>
    <row r="858" ht="15" customHeight="1">
      <c r="A858" t="inlineStr">
        <is>
          <t>A 45653-2024</t>
        </is>
      </c>
      <c r="B858" s="1" t="n">
        <v>45579.48872685185</v>
      </c>
      <c r="C858" s="1" t="n">
        <v>46127</v>
      </c>
      <c r="D858" t="inlineStr">
        <is>
          <t>SKÅNE LÄN</t>
        </is>
      </c>
      <c r="E858" t="inlineStr">
        <is>
          <t>HÄSSLEHOLM</t>
        </is>
      </c>
      <c r="G858" t="n">
        <v>2.6</v>
      </c>
      <c r="H858" t="n">
        <v>0</v>
      </c>
      <c r="I858" t="n">
        <v>0</v>
      </c>
      <c r="J858" t="n">
        <v>0</v>
      </c>
      <c r="K858" t="n">
        <v>0</v>
      </c>
      <c r="L858" t="n">
        <v>0</v>
      </c>
      <c r="M858" t="n">
        <v>0</v>
      </c>
      <c r="N858" t="n">
        <v>0</v>
      </c>
      <c r="O858" t="n">
        <v>0</v>
      </c>
      <c r="P858" t="n">
        <v>0</v>
      </c>
      <c r="Q858" t="n">
        <v>0</v>
      </c>
      <c r="R858" s="2" t="inlineStr"/>
    </row>
    <row r="859" ht="15" customHeight="1">
      <c r="A859" t="inlineStr">
        <is>
          <t>A 14541-2026</t>
        </is>
      </c>
      <c r="B859" s="1" t="n">
        <v>46100.67851851852</v>
      </c>
      <c r="C859" s="1" t="n">
        <v>46127</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9322-2025</t>
        </is>
      </c>
      <c r="B860" s="1" t="n">
        <v>45714.72241898148</v>
      </c>
      <c r="C860" s="1" t="n">
        <v>46127</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260-2024</t>
        </is>
      </c>
      <c r="B861" s="1" t="n">
        <v>45294</v>
      </c>
      <c r="C861" s="1" t="n">
        <v>46127</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40780-2022</t>
        </is>
      </c>
      <c r="B862" s="1" t="n">
        <v>44820</v>
      </c>
      <c r="C862" s="1" t="n">
        <v>46127</v>
      </c>
      <c r="D862" t="inlineStr">
        <is>
          <t>SKÅNE LÄN</t>
        </is>
      </c>
      <c r="E862" t="inlineStr">
        <is>
          <t>HÄSSLEHOLM</t>
        </is>
      </c>
      <c r="G862" t="n">
        <v>7.4</v>
      </c>
      <c r="H862" t="n">
        <v>0</v>
      </c>
      <c r="I862" t="n">
        <v>0</v>
      </c>
      <c r="J862" t="n">
        <v>0</v>
      </c>
      <c r="K862" t="n">
        <v>0</v>
      </c>
      <c r="L862" t="n">
        <v>0</v>
      </c>
      <c r="M862" t="n">
        <v>0</v>
      </c>
      <c r="N862" t="n">
        <v>0</v>
      </c>
      <c r="O862" t="n">
        <v>0</v>
      </c>
      <c r="P862" t="n">
        <v>0</v>
      </c>
      <c r="Q862" t="n">
        <v>0</v>
      </c>
      <c r="R862" s="2" t="inlineStr"/>
    </row>
    <row r="863" ht="15" customHeight="1">
      <c r="A863" t="inlineStr">
        <is>
          <t>A 14971-2026</t>
        </is>
      </c>
      <c r="B863" s="1" t="n">
        <v>46104.56393518519</v>
      </c>
      <c r="C863" s="1" t="n">
        <v>46127</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14981-2026</t>
        </is>
      </c>
      <c r="B864" s="1" t="n">
        <v>46104</v>
      </c>
      <c r="C864" s="1" t="n">
        <v>46127</v>
      </c>
      <c r="D864" t="inlineStr">
        <is>
          <t>SKÅNE LÄN</t>
        </is>
      </c>
      <c r="E864" t="inlineStr">
        <is>
          <t>HÄSSLEHOLM</t>
        </is>
      </c>
      <c r="G864" t="n">
        <v>7.7</v>
      </c>
      <c r="H864" t="n">
        <v>0</v>
      </c>
      <c r="I864" t="n">
        <v>0</v>
      </c>
      <c r="J864" t="n">
        <v>0</v>
      </c>
      <c r="K864" t="n">
        <v>0</v>
      </c>
      <c r="L864" t="n">
        <v>0</v>
      </c>
      <c r="M864" t="n">
        <v>0</v>
      </c>
      <c r="N864" t="n">
        <v>0</v>
      </c>
      <c r="O864" t="n">
        <v>0</v>
      </c>
      <c r="P864" t="n">
        <v>0</v>
      </c>
      <c r="Q864" t="n">
        <v>0</v>
      </c>
      <c r="R864" s="2" t="inlineStr"/>
    </row>
    <row r="865" ht="15" customHeight="1">
      <c r="A865" t="inlineStr">
        <is>
          <t>A 7785-2026</t>
        </is>
      </c>
      <c r="B865" s="1" t="n">
        <v>46062.58422453704</v>
      </c>
      <c r="C865" s="1" t="n">
        <v>46127</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5316-2023</t>
        </is>
      </c>
      <c r="B866" s="1" t="n">
        <v>44959</v>
      </c>
      <c r="C866" s="1" t="n">
        <v>46127</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64884-2023</t>
        </is>
      </c>
      <c r="B867" s="1" t="n">
        <v>45282.57809027778</v>
      </c>
      <c r="C867" s="1" t="n">
        <v>46127</v>
      </c>
      <c r="D867" t="inlineStr">
        <is>
          <t>SKÅNE LÄN</t>
        </is>
      </c>
      <c r="E867" t="inlineStr">
        <is>
          <t>HÄSSLEHOLM</t>
        </is>
      </c>
      <c r="G867" t="n">
        <v>4.6</v>
      </c>
      <c r="H867" t="n">
        <v>0</v>
      </c>
      <c r="I867" t="n">
        <v>0</v>
      </c>
      <c r="J867" t="n">
        <v>0</v>
      </c>
      <c r="K867" t="n">
        <v>0</v>
      </c>
      <c r="L867" t="n">
        <v>0</v>
      </c>
      <c r="M867" t="n">
        <v>0</v>
      </c>
      <c r="N867" t="n">
        <v>0</v>
      </c>
      <c r="O867" t="n">
        <v>0</v>
      </c>
      <c r="P867" t="n">
        <v>0</v>
      </c>
      <c r="Q867" t="n">
        <v>0</v>
      </c>
      <c r="R867" s="2" t="inlineStr"/>
    </row>
    <row r="868" ht="15" customHeight="1">
      <c r="A868" t="inlineStr">
        <is>
          <t>A 48112-2024</t>
        </is>
      </c>
      <c r="B868" s="1" t="n">
        <v>45589.6295949074</v>
      </c>
      <c r="C868" s="1" t="n">
        <v>46127</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6310-2025</t>
        </is>
      </c>
      <c r="B869" s="1" t="n">
        <v>45698</v>
      </c>
      <c r="C869" s="1" t="n">
        <v>46127</v>
      </c>
      <c r="D869" t="inlineStr">
        <is>
          <t>SKÅNE LÄN</t>
        </is>
      </c>
      <c r="E869" t="inlineStr">
        <is>
          <t>HÄSSLEHOLM</t>
        </is>
      </c>
      <c r="G869" t="n">
        <v>2.7</v>
      </c>
      <c r="H869" t="n">
        <v>0</v>
      </c>
      <c r="I869" t="n">
        <v>0</v>
      </c>
      <c r="J869" t="n">
        <v>0</v>
      </c>
      <c r="K869" t="n">
        <v>0</v>
      </c>
      <c r="L869" t="n">
        <v>0</v>
      </c>
      <c r="M869" t="n">
        <v>0</v>
      </c>
      <c r="N869" t="n">
        <v>0</v>
      </c>
      <c r="O869" t="n">
        <v>0</v>
      </c>
      <c r="P869" t="n">
        <v>0</v>
      </c>
      <c r="Q869" t="n">
        <v>0</v>
      </c>
      <c r="R869" s="2" t="inlineStr"/>
    </row>
    <row r="870" ht="15" customHeight="1">
      <c r="A870" t="inlineStr">
        <is>
          <t>A 14549-2026</t>
        </is>
      </c>
      <c r="B870" s="1" t="n">
        <v>46100</v>
      </c>
      <c r="C870" s="1" t="n">
        <v>46127</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16474-2025</t>
        </is>
      </c>
      <c r="B871" s="1" t="n">
        <v>45751.56834490741</v>
      </c>
      <c r="C871" s="1" t="n">
        <v>46127</v>
      </c>
      <c r="D871" t="inlineStr">
        <is>
          <t>SKÅNE LÄN</t>
        </is>
      </c>
      <c r="E871" t="inlineStr">
        <is>
          <t>HÄSSLEHOLM</t>
        </is>
      </c>
      <c r="G871" t="n">
        <v>5.9</v>
      </c>
      <c r="H871" t="n">
        <v>0</v>
      </c>
      <c r="I871" t="n">
        <v>0</v>
      </c>
      <c r="J871" t="n">
        <v>0</v>
      </c>
      <c r="K871" t="n">
        <v>0</v>
      </c>
      <c r="L871" t="n">
        <v>0</v>
      </c>
      <c r="M871" t="n">
        <v>0</v>
      </c>
      <c r="N871" t="n">
        <v>0</v>
      </c>
      <c r="O871" t="n">
        <v>0</v>
      </c>
      <c r="P871" t="n">
        <v>0</v>
      </c>
      <c r="Q871" t="n">
        <v>0</v>
      </c>
      <c r="R871" s="2" t="inlineStr"/>
    </row>
    <row r="872" ht="15" customHeight="1">
      <c r="A872" t="inlineStr">
        <is>
          <t>A 14965-2026</t>
        </is>
      </c>
      <c r="B872" s="1" t="n">
        <v>46104.56096064814</v>
      </c>
      <c r="C872" s="1" t="n">
        <v>46127</v>
      </c>
      <c r="D872" t="inlineStr">
        <is>
          <t>SKÅNE LÄN</t>
        </is>
      </c>
      <c r="E872" t="inlineStr">
        <is>
          <t>HÄSSLEHOLM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48097-2024</t>
        </is>
      </c>
      <c r="B873" s="1" t="n">
        <v>45589.61413194444</v>
      </c>
      <c r="C873" s="1" t="n">
        <v>46127</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63473-2025</t>
        </is>
      </c>
      <c r="B874" s="1" t="n">
        <v>46013.44364583334</v>
      </c>
      <c r="C874" s="1" t="n">
        <v>46127</v>
      </c>
      <c r="D874" t="inlineStr">
        <is>
          <t>SKÅNE LÄN</t>
        </is>
      </c>
      <c r="E874" t="inlineStr">
        <is>
          <t>HÄSSLEHOLM</t>
        </is>
      </c>
      <c r="F874" t="inlineStr">
        <is>
          <t>Kommuner</t>
        </is>
      </c>
      <c r="G874" t="n">
        <v>5.9</v>
      </c>
      <c r="H874" t="n">
        <v>0</v>
      </c>
      <c r="I874" t="n">
        <v>0</v>
      </c>
      <c r="J874" t="n">
        <v>0</v>
      </c>
      <c r="K874" t="n">
        <v>0</v>
      </c>
      <c r="L874" t="n">
        <v>0</v>
      </c>
      <c r="M874" t="n">
        <v>0</v>
      </c>
      <c r="N874" t="n">
        <v>0</v>
      </c>
      <c r="O874" t="n">
        <v>0</v>
      </c>
      <c r="P874" t="n">
        <v>0</v>
      </c>
      <c r="Q874" t="n">
        <v>0</v>
      </c>
      <c r="R874" s="2" t="inlineStr"/>
    </row>
    <row r="875" ht="15" customHeight="1">
      <c r="A875" t="inlineStr">
        <is>
          <t>A 15882-2026</t>
        </is>
      </c>
      <c r="B875" s="1" t="n">
        <v>46107</v>
      </c>
      <c r="C875" s="1" t="n">
        <v>46127</v>
      </c>
      <c r="D875" t="inlineStr">
        <is>
          <t>SKÅNE LÄN</t>
        </is>
      </c>
      <c r="E875" t="inlineStr">
        <is>
          <t>HÄSSLEHOLM</t>
        </is>
      </c>
      <c r="F875" t="inlineStr">
        <is>
          <t>Kyrkan</t>
        </is>
      </c>
      <c r="G875" t="n">
        <v>0.7</v>
      </c>
      <c r="H875" t="n">
        <v>0</v>
      </c>
      <c r="I875" t="n">
        <v>0</v>
      </c>
      <c r="J875" t="n">
        <v>0</v>
      </c>
      <c r="K875" t="n">
        <v>0</v>
      </c>
      <c r="L875" t="n">
        <v>0</v>
      </c>
      <c r="M875" t="n">
        <v>0</v>
      </c>
      <c r="N875" t="n">
        <v>0</v>
      </c>
      <c r="O875" t="n">
        <v>0</v>
      </c>
      <c r="P875" t="n">
        <v>0</v>
      </c>
      <c r="Q875" t="n">
        <v>0</v>
      </c>
      <c r="R875" s="2" t="inlineStr"/>
    </row>
    <row r="876" ht="15" customHeight="1">
      <c r="A876" t="inlineStr">
        <is>
          <t>A 8538-2026</t>
        </is>
      </c>
      <c r="B876" s="1" t="n">
        <v>46064</v>
      </c>
      <c r="C876" s="1" t="n">
        <v>46127</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15881-2026</t>
        </is>
      </c>
      <c r="B877" s="1" t="n">
        <v>46107</v>
      </c>
      <c r="C877" s="1" t="n">
        <v>46127</v>
      </c>
      <c r="D877" t="inlineStr">
        <is>
          <t>SKÅNE LÄN</t>
        </is>
      </c>
      <c r="E877" t="inlineStr">
        <is>
          <t>HÄSSLEHOLM</t>
        </is>
      </c>
      <c r="F877" t="inlineStr">
        <is>
          <t>Kyrkan</t>
        </is>
      </c>
      <c r="G877" t="n">
        <v>2.2</v>
      </c>
      <c r="H877" t="n">
        <v>0</v>
      </c>
      <c r="I877" t="n">
        <v>0</v>
      </c>
      <c r="J877" t="n">
        <v>0</v>
      </c>
      <c r="K877" t="n">
        <v>0</v>
      </c>
      <c r="L877" t="n">
        <v>0</v>
      </c>
      <c r="M877" t="n">
        <v>0</v>
      </c>
      <c r="N877" t="n">
        <v>0</v>
      </c>
      <c r="O877" t="n">
        <v>0</v>
      </c>
      <c r="P877" t="n">
        <v>0</v>
      </c>
      <c r="Q877" t="n">
        <v>0</v>
      </c>
      <c r="R877" s="2" t="inlineStr"/>
    </row>
    <row r="878" ht="15" customHeight="1">
      <c r="A878" t="inlineStr">
        <is>
          <t>A 8539-2026</t>
        </is>
      </c>
      <c r="B878" s="1" t="n">
        <v>46064</v>
      </c>
      <c r="C878" s="1" t="n">
        <v>46127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60846-2022</t>
        </is>
      </c>
      <c r="B879" s="1" t="n">
        <v>44914</v>
      </c>
      <c r="C879" s="1" t="n">
        <v>46127</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42776-2021</t>
        </is>
      </c>
      <c r="B880" s="1" t="n">
        <v>44428</v>
      </c>
      <c r="C880" s="1" t="n">
        <v>46127</v>
      </c>
      <c r="D880" t="inlineStr">
        <is>
          <t>SKÅNE LÄN</t>
        </is>
      </c>
      <c r="E880" t="inlineStr">
        <is>
          <t>HÄSSLEHOLM</t>
        </is>
      </c>
      <c r="G880" t="n">
        <v>3.2</v>
      </c>
      <c r="H880" t="n">
        <v>0</v>
      </c>
      <c r="I880" t="n">
        <v>0</v>
      </c>
      <c r="J880" t="n">
        <v>0</v>
      </c>
      <c r="K880" t="n">
        <v>0</v>
      </c>
      <c r="L880" t="n">
        <v>0</v>
      </c>
      <c r="M880" t="n">
        <v>0</v>
      </c>
      <c r="N880" t="n">
        <v>0</v>
      </c>
      <c r="O880" t="n">
        <v>0</v>
      </c>
      <c r="P880" t="n">
        <v>0</v>
      </c>
      <c r="Q880" t="n">
        <v>0</v>
      </c>
      <c r="R880" s="2" t="inlineStr"/>
    </row>
    <row r="881" ht="15" customHeight="1">
      <c r="A881" t="inlineStr">
        <is>
          <t>A 8367-2026</t>
        </is>
      </c>
      <c r="B881" s="1" t="n">
        <v>46064</v>
      </c>
      <c r="C881" s="1" t="n">
        <v>46127</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14700-2023</t>
        </is>
      </c>
      <c r="B882" s="1" t="n">
        <v>45014.38376157408</v>
      </c>
      <c r="C882" s="1" t="n">
        <v>46127</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8674-2026</t>
        </is>
      </c>
      <c r="B883" s="1" t="n">
        <v>46066.4059837963</v>
      </c>
      <c r="C883" s="1" t="n">
        <v>46127</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39915-2023</t>
        </is>
      </c>
      <c r="B884" s="1" t="n">
        <v>45168.4684375</v>
      </c>
      <c r="C884" s="1" t="n">
        <v>46127</v>
      </c>
      <c r="D884" t="inlineStr">
        <is>
          <t>SKÅNE LÄN</t>
        </is>
      </c>
      <c r="E884" t="inlineStr">
        <is>
          <t>HÄSSLEHOLM</t>
        </is>
      </c>
      <c r="G884" t="n">
        <v>0.4</v>
      </c>
      <c r="H884" t="n">
        <v>0</v>
      </c>
      <c r="I884" t="n">
        <v>0</v>
      </c>
      <c r="J884" t="n">
        <v>0</v>
      </c>
      <c r="K884" t="n">
        <v>0</v>
      </c>
      <c r="L884" t="n">
        <v>0</v>
      </c>
      <c r="M884" t="n">
        <v>0</v>
      </c>
      <c r="N884" t="n">
        <v>0</v>
      </c>
      <c r="O884" t="n">
        <v>0</v>
      </c>
      <c r="P884" t="n">
        <v>0</v>
      </c>
      <c r="Q884" t="n">
        <v>0</v>
      </c>
      <c r="R884" s="2" t="inlineStr"/>
    </row>
    <row r="885" ht="15" customHeight="1">
      <c r="A885" t="inlineStr">
        <is>
          <t>A 20058-2023</t>
        </is>
      </c>
      <c r="B885" s="1" t="n">
        <v>45054.68476851852</v>
      </c>
      <c r="C885" s="1" t="n">
        <v>46127</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8852-2026</t>
        </is>
      </c>
      <c r="B886" s="1" t="n">
        <v>46066.66105324074</v>
      </c>
      <c r="C886" s="1" t="n">
        <v>46127</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8619-2023</t>
        </is>
      </c>
      <c r="B887" s="1" t="n">
        <v>44977.81979166667</v>
      </c>
      <c r="C887" s="1" t="n">
        <v>46127</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9543-2025</t>
        </is>
      </c>
      <c r="B888" s="1" t="n">
        <v>45715</v>
      </c>
      <c r="C888" s="1" t="n">
        <v>46127</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53067-2022</t>
        </is>
      </c>
      <c r="B889" s="1" t="n">
        <v>44873</v>
      </c>
      <c r="C889" s="1" t="n">
        <v>46127</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3349-2023</t>
        </is>
      </c>
      <c r="B890" s="1" t="n">
        <v>44949</v>
      </c>
      <c r="C890" s="1" t="n">
        <v>46127</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15979-2026</t>
        </is>
      </c>
      <c r="B891" s="1" t="n">
        <v>46108.35431712963</v>
      </c>
      <c r="C891" s="1" t="n">
        <v>46127</v>
      </c>
      <c r="D891" t="inlineStr">
        <is>
          <t>SKÅNE LÄN</t>
        </is>
      </c>
      <c r="E891" t="inlineStr">
        <is>
          <t>HÄSSLEHOLM</t>
        </is>
      </c>
      <c r="G891" t="n">
        <v>2.7</v>
      </c>
      <c r="H891" t="n">
        <v>0</v>
      </c>
      <c r="I891" t="n">
        <v>0</v>
      </c>
      <c r="J891" t="n">
        <v>0</v>
      </c>
      <c r="K891" t="n">
        <v>0</v>
      </c>
      <c r="L891" t="n">
        <v>0</v>
      </c>
      <c r="M891" t="n">
        <v>0</v>
      </c>
      <c r="N891" t="n">
        <v>0</v>
      </c>
      <c r="O891" t="n">
        <v>0</v>
      </c>
      <c r="P891" t="n">
        <v>0</v>
      </c>
      <c r="Q891" t="n">
        <v>0</v>
      </c>
      <c r="R891" s="2" t="inlineStr"/>
    </row>
    <row r="892" ht="15" customHeight="1">
      <c r="A892" t="inlineStr">
        <is>
          <t>A 46185-2022</t>
        </is>
      </c>
      <c r="B892" s="1" t="n">
        <v>44847</v>
      </c>
      <c r="C892" s="1" t="n">
        <v>46127</v>
      </c>
      <c r="D892" t="inlineStr">
        <is>
          <t>SKÅNE LÄN</t>
        </is>
      </c>
      <c r="E892" t="inlineStr">
        <is>
          <t>HÄSSLEHOLM</t>
        </is>
      </c>
      <c r="G892" t="n">
        <v>16.8</v>
      </c>
      <c r="H892" t="n">
        <v>0</v>
      </c>
      <c r="I892" t="n">
        <v>0</v>
      </c>
      <c r="J892" t="n">
        <v>0</v>
      </c>
      <c r="K892" t="n">
        <v>0</v>
      </c>
      <c r="L892" t="n">
        <v>0</v>
      </c>
      <c r="M892" t="n">
        <v>0</v>
      </c>
      <c r="N892" t="n">
        <v>0</v>
      </c>
      <c r="O892" t="n">
        <v>0</v>
      </c>
      <c r="P892" t="n">
        <v>0</v>
      </c>
      <c r="Q892" t="n">
        <v>0</v>
      </c>
      <c r="R892" s="2" t="inlineStr"/>
    </row>
    <row r="893" ht="15" customHeight="1">
      <c r="A893" t="inlineStr">
        <is>
          <t>A 18623-2023</t>
        </is>
      </c>
      <c r="B893" s="1" t="n">
        <v>45043</v>
      </c>
      <c r="C893" s="1" t="n">
        <v>46127</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33873-2021</t>
        </is>
      </c>
      <c r="B894" s="1" t="n">
        <v>44378</v>
      </c>
      <c r="C894" s="1" t="n">
        <v>46127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15053-2023</t>
        </is>
      </c>
      <c r="B895" s="1" t="n">
        <v>45015</v>
      </c>
      <c r="C895" s="1" t="n">
        <v>46127</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9302-2025</t>
        </is>
      </c>
      <c r="B896" s="1" t="n">
        <v>45714.67233796296</v>
      </c>
      <c r="C896" s="1" t="n">
        <v>46127</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47907-2021</t>
        </is>
      </c>
      <c r="B897" s="1" t="n">
        <v>44448</v>
      </c>
      <c r="C897" s="1" t="n">
        <v>46127</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1197-2024</t>
        </is>
      </c>
      <c r="B898" s="1" t="n">
        <v>45302</v>
      </c>
      <c r="C898" s="1" t="n">
        <v>46127</v>
      </c>
      <c r="D898" t="inlineStr">
        <is>
          <t>SKÅNE LÄN</t>
        </is>
      </c>
      <c r="E898" t="inlineStr">
        <is>
          <t>HÄSSLEHOLM</t>
        </is>
      </c>
      <c r="G898" t="n">
        <v>1.7</v>
      </c>
      <c r="H898" t="n">
        <v>0</v>
      </c>
      <c r="I898" t="n">
        <v>0</v>
      </c>
      <c r="J898" t="n">
        <v>0</v>
      </c>
      <c r="K898" t="n">
        <v>0</v>
      </c>
      <c r="L898" t="n">
        <v>0</v>
      </c>
      <c r="M898" t="n">
        <v>0</v>
      </c>
      <c r="N898" t="n">
        <v>0</v>
      </c>
      <c r="O898" t="n">
        <v>0</v>
      </c>
      <c r="P898" t="n">
        <v>0</v>
      </c>
      <c r="Q898" t="n">
        <v>0</v>
      </c>
      <c r="R898" s="2" t="inlineStr"/>
    </row>
    <row r="899" ht="15" customHeight="1">
      <c r="A899" t="inlineStr">
        <is>
          <t>A 13712-2025</t>
        </is>
      </c>
      <c r="B899" s="1" t="n">
        <v>45737</v>
      </c>
      <c r="C899" s="1" t="n">
        <v>46127</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49950-2023</t>
        </is>
      </c>
      <c r="B900" s="1" t="n">
        <v>45215</v>
      </c>
      <c r="C900" s="1" t="n">
        <v>46127</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41694-2024</t>
        </is>
      </c>
      <c r="B901" s="1" t="n">
        <v>45560.68341435185</v>
      </c>
      <c r="C901" s="1" t="n">
        <v>46127</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58689-2025</t>
        </is>
      </c>
      <c r="B902" s="1" t="n">
        <v>45986</v>
      </c>
      <c r="C902" s="1" t="n">
        <v>46127</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36795-2023</t>
        </is>
      </c>
      <c r="B903" s="1" t="n">
        <v>45154.38245370371</v>
      </c>
      <c r="C903" s="1" t="n">
        <v>46127</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46942-2024</t>
        </is>
      </c>
      <c r="B904" s="1" t="n">
        <v>45585.6684375</v>
      </c>
      <c r="C904" s="1" t="n">
        <v>46127</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43696-2024</t>
        </is>
      </c>
      <c r="B905" s="1" t="n">
        <v>45569.58855324074</v>
      </c>
      <c r="C905" s="1" t="n">
        <v>46127</v>
      </c>
      <c r="D905" t="inlineStr">
        <is>
          <t>SKÅNE LÄN</t>
        </is>
      </c>
      <c r="E905" t="inlineStr">
        <is>
          <t>HÄSSLEHOLM</t>
        </is>
      </c>
      <c r="G905" t="n">
        <v>2.9</v>
      </c>
      <c r="H905" t="n">
        <v>0</v>
      </c>
      <c r="I905" t="n">
        <v>0</v>
      </c>
      <c r="J905" t="n">
        <v>0</v>
      </c>
      <c r="K905" t="n">
        <v>0</v>
      </c>
      <c r="L905" t="n">
        <v>0</v>
      </c>
      <c r="M905" t="n">
        <v>0</v>
      </c>
      <c r="N905" t="n">
        <v>0</v>
      </c>
      <c r="O905" t="n">
        <v>0</v>
      </c>
      <c r="P905" t="n">
        <v>0</v>
      </c>
      <c r="Q905" t="n">
        <v>0</v>
      </c>
      <c r="R905" s="2" t="inlineStr"/>
    </row>
    <row r="906" ht="15" customHeight="1">
      <c r="A906" t="inlineStr">
        <is>
          <t>A 36706-2022</t>
        </is>
      </c>
      <c r="B906" s="1" t="n">
        <v>44805.32891203704</v>
      </c>
      <c r="C906" s="1" t="n">
        <v>46127</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22594-2024</t>
        </is>
      </c>
      <c r="B907" s="1" t="n">
        <v>45447.60892361111</v>
      </c>
      <c r="C907" s="1" t="n">
        <v>46127</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16476-2026</t>
        </is>
      </c>
      <c r="B908" s="1" t="n">
        <v>46112.38662037037</v>
      </c>
      <c r="C908" s="1" t="n">
        <v>46127</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25213-2023</t>
        </is>
      </c>
      <c r="B909" s="1" t="n">
        <v>45086.60010416667</v>
      </c>
      <c r="C909" s="1" t="n">
        <v>46127</v>
      </c>
      <c r="D909" t="inlineStr">
        <is>
          <t>SKÅNE LÄN</t>
        </is>
      </c>
      <c r="E909" t="inlineStr">
        <is>
          <t>HÄSSLEHOLM</t>
        </is>
      </c>
      <c r="G909" t="n">
        <v>7.2</v>
      </c>
      <c r="H909" t="n">
        <v>0</v>
      </c>
      <c r="I909" t="n">
        <v>0</v>
      </c>
      <c r="J909" t="n">
        <v>0</v>
      </c>
      <c r="K909" t="n">
        <v>0</v>
      </c>
      <c r="L909" t="n">
        <v>0</v>
      </c>
      <c r="M909" t="n">
        <v>0</v>
      </c>
      <c r="N909" t="n">
        <v>0</v>
      </c>
      <c r="O909" t="n">
        <v>0</v>
      </c>
      <c r="P909" t="n">
        <v>0</v>
      </c>
      <c r="Q909" t="n">
        <v>0</v>
      </c>
      <c r="R909" s="2" t="inlineStr"/>
    </row>
    <row r="910" ht="15" customHeight="1">
      <c r="A910" t="inlineStr">
        <is>
          <t>A 18063-2023</t>
        </is>
      </c>
      <c r="B910" s="1" t="n">
        <v>45040.62850694444</v>
      </c>
      <c r="C910" s="1" t="n">
        <v>46127</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16470-2026</t>
        </is>
      </c>
      <c r="B911" s="1" t="n">
        <v>46112.37516203704</v>
      </c>
      <c r="C911" s="1" t="n">
        <v>46127</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61524-2022</t>
        </is>
      </c>
      <c r="B912" s="1" t="n">
        <v>44910</v>
      </c>
      <c r="C912" s="1" t="n">
        <v>46127</v>
      </c>
      <c r="D912" t="inlineStr">
        <is>
          <t>SKÅNE LÄN</t>
        </is>
      </c>
      <c r="E912" t="inlineStr">
        <is>
          <t>HÄSSLEHOLM</t>
        </is>
      </c>
      <c r="F912" t="inlineStr">
        <is>
          <t>Kyrkan</t>
        </is>
      </c>
      <c r="G912" t="n">
        <v>2.1</v>
      </c>
      <c r="H912" t="n">
        <v>0</v>
      </c>
      <c r="I912" t="n">
        <v>0</v>
      </c>
      <c r="J912" t="n">
        <v>0</v>
      </c>
      <c r="K912" t="n">
        <v>0</v>
      </c>
      <c r="L912" t="n">
        <v>0</v>
      </c>
      <c r="M912" t="n">
        <v>0</v>
      </c>
      <c r="N912" t="n">
        <v>0</v>
      </c>
      <c r="O912" t="n">
        <v>0</v>
      </c>
      <c r="P912" t="n">
        <v>0</v>
      </c>
      <c r="Q912" t="n">
        <v>0</v>
      </c>
      <c r="R912" s="2" t="inlineStr"/>
    </row>
    <row r="913" ht="15" customHeight="1">
      <c r="A913" t="inlineStr">
        <is>
          <t>A 61578-2023</t>
        </is>
      </c>
      <c r="B913" s="1" t="n">
        <v>45265.47399305556</v>
      </c>
      <c r="C913" s="1" t="n">
        <v>46127</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26857-2025</t>
        </is>
      </c>
      <c r="B914" s="1" t="n">
        <v>45810</v>
      </c>
      <c r="C914" s="1" t="n">
        <v>46127</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25542-2024</t>
        </is>
      </c>
      <c r="B915" s="1" t="n">
        <v>45463</v>
      </c>
      <c r="C915" s="1" t="n">
        <v>46127</v>
      </c>
      <c r="D915" t="inlineStr">
        <is>
          <t>SKÅNE LÄN</t>
        </is>
      </c>
      <c r="E915" t="inlineStr">
        <is>
          <t>HÄSSLEHOLM</t>
        </is>
      </c>
      <c r="G915" t="n">
        <v>6.9</v>
      </c>
      <c r="H915" t="n">
        <v>0</v>
      </c>
      <c r="I915" t="n">
        <v>0</v>
      </c>
      <c r="J915" t="n">
        <v>0</v>
      </c>
      <c r="K915" t="n">
        <v>0</v>
      </c>
      <c r="L915" t="n">
        <v>0</v>
      </c>
      <c r="M915" t="n">
        <v>0</v>
      </c>
      <c r="N915" t="n">
        <v>0</v>
      </c>
      <c r="O915" t="n">
        <v>0</v>
      </c>
      <c r="P915" t="n">
        <v>0</v>
      </c>
      <c r="Q915" t="n">
        <v>0</v>
      </c>
      <c r="R915" s="2" t="inlineStr"/>
    </row>
    <row r="916" ht="15" customHeight="1">
      <c r="A916" t="inlineStr">
        <is>
          <t>A 32154-2024</t>
        </is>
      </c>
      <c r="B916" s="1" t="n">
        <v>45511</v>
      </c>
      <c r="C916" s="1" t="n">
        <v>46127</v>
      </c>
      <c r="D916" t="inlineStr">
        <is>
          <t>SKÅNE LÄN</t>
        </is>
      </c>
      <c r="E916" t="inlineStr">
        <is>
          <t>HÄSSLEHOLM</t>
        </is>
      </c>
      <c r="G916" t="n">
        <v>6.4</v>
      </c>
      <c r="H916" t="n">
        <v>0</v>
      </c>
      <c r="I916" t="n">
        <v>0</v>
      </c>
      <c r="J916" t="n">
        <v>0</v>
      </c>
      <c r="K916" t="n">
        <v>0</v>
      </c>
      <c r="L916" t="n">
        <v>0</v>
      </c>
      <c r="M916" t="n">
        <v>0</v>
      </c>
      <c r="N916" t="n">
        <v>0</v>
      </c>
      <c r="O916" t="n">
        <v>0</v>
      </c>
      <c r="P916" t="n">
        <v>0</v>
      </c>
      <c r="Q916" t="n">
        <v>0</v>
      </c>
      <c r="R916" s="2" t="inlineStr"/>
    </row>
    <row r="917" ht="15" customHeight="1">
      <c r="A917" t="inlineStr">
        <is>
          <t>A 42370-2023</t>
        </is>
      </c>
      <c r="B917" s="1" t="n">
        <v>45180</v>
      </c>
      <c r="C917" s="1" t="n">
        <v>46127</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11422-2025</t>
        </is>
      </c>
      <c r="B918" s="1" t="n">
        <v>45726</v>
      </c>
      <c r="C918" s="1" t="n">
        <v>46127</v>
      </c>
      <c r="D918" t="inlineStr">
        <is>
          <t>SKÅNE LÄN</t>
        </is>
      </c>
      <c r="E918" t="inlineStr">
        <is>
          <t>HÄSSLEHOLM</t>
        </is>
      </c>
      <c r="G918" t="n">
        <v>14.9</v>
      </c>
      <c r="H918" t="n">
        <v>0</v>
      </c>
      <c r="I918" t="n">
        <v>0</v>
      </c>
      <c r="J918" t="n">
        <v>0</v>
      </c>
      <c r="K918" t="n">
        <v>0</v>
      </c>
      <c r="L918" t="n">
        <v>0</v>
      </c>
      <c r="M918" t="n">
        <v>0</v>
      </c>
      <c r="N918" t="n">
        <v>0</v>
      </c>
      <c r="O918" t="n">
        <v>0</v>
      </c>
      <c r="P918" t="n">
        <v>0</v>
      </c>
      <c r="Q918" t="n">
        <v>0</v>
      </c>
      <c r="R918" s="2" t="inlineStr"/>
    </row>
    <row r="919" ht="15" customHeight="1">
      <c r="A919" t="inlineStr">
        <is>
          <t>A 7604-2024</t>
        </is>
      </c>
      <c r="B919" s="1" t="n">
        <v>45348</v>
      </c>
      <c r="C919" s="1" t="n">
        <v>46127</v>
      </c>
      <c r="D919" t="inlineStr">
        <is>
          <t>SKÅNE LÄN</t>
        </is>
      </c>
      <c r="E919" t="inlineStr">
        <is>
          <t>HÄSSLEHOLM</t>
        </is>
      </c>
      <c r="G919" t="n">
        <v>11.1</v>
      </c>
      <c r="H919" t="n">
        <v>0</v>
      </c>
      <c r="I919" t="n">
        <v>0</v>
      </c>
      <c r="J919" t="n">
        <v>0</v>
      </c>
      <c r="K919" t="n">
        <v>0</v>
      </c>
      <c r="L919" t="n">
        <v>0</v>
      </c>
      <c r="M919" t="n">
        <v>0</v>
      </c>
      <c r="N919" t="n">
        <v>0</v>
      </c>
      <c r="O919" t="n">
        <v>0</v>
      </c>
      <c r="P919" t="n">
        <v>0</v>
      </c>
      <c r="Q919" t="n">
        <v>0</v>
      </c>
      <c r="R919" s="2" t="inlineStr"/>
    </row>
    <row r="920" ht="15" customHeight="1">
      <c r="A920" t="inlineStr">
        <is>
          <t>A 29853-2024</t>
        </is>
      </c>
      <c r="B920" s="1" t="n">
        <v>45485.65844907407</v>
      </c>
      <c r="C920" s="1" t="n">
        <v>46127</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29287-2023</t>
        </is>
      </c>
      <c r="B921" s="1" t="n">
        <v>45098</v>
      </c>
      <c r="C921" s="1" t="n">
        <v>46127</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5992-2022</t>
        </is>
      </c>
      <c r="B922" s="1" t="n">
        <v>44599</v>
      </c>
      <c r="C922" s="1" t="n">
        <v>46127</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10051-2026</t>
        </is>
      </c>
      <c r="B923" s="1" t="n">
        <v>46073</v>
      </c>
      <c r="C923" s="1" t="n">
        <v>46127</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25324-2024</t>
        </is>
      </c>
      <c r="B924" s="1" t="n">
        <v>45462.804375</v>
      </c>
      <c r="C924" s="1" t="n">
        <v>46127</v>
      </c>
      <c r="D924" t="inlineStr">
        <is>
          <t>SKÅNE LÄN</t>
        </is>
      </c>
      <c r="E924" t="inlineStr">
        <is>
          <t>HÄSSLEHOLM</t>
        </is>
      </c>
      <c r="G924" t="n">
        <v>0.2</v>
      </c>
      <c r="H924" t="n">
        <v>0</v>
      </c>
      <c r="I924" t="n">
        <v>0</v>
      </c>
      <c r="J924" t="n">
        <v>0</v>
      </c>
      <c r="K924" t="n">
        <v>0</v>
      </c>
      <c r="L924" t="n">
        <v>0</v>
      </c>
      <c r="M924" t="n">
        <v>0</v>
      </c>
      <c r="N924" t="n">
        <v>0</v>
      </c>
      <c r="O924" t="n">
        <v>0</v>
      </c>
      <c r="P924" t="n">
        <v>0</v>
      </c>
      <c r="Q924" t="n">
        <v>0</v>
      </c>
      <c r="R924" s="2" t="inlineStr"/>
    </row>
    <row r="925" ht="15" customHeight="1">
      <c r="A925" t="inlineStr">
        <is>
          <t>A 8803-2023</t>
        </is>
      </c>
      <c r="B925" s="1" t="n">
        <v>44978.61712962963</v>
      </c>
      <c r="C925" s="1" t="n">
        <v>46127</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4809-2025</t>
        </is>
      </c>
      <c r="B926" s="1" t="n">
        <v>45688.60148148148</v>
      </c>
      <c r="C926" s="1" t="n">
        <v>46127</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12780-2024</t>
        </is>
      </c>
      <c r="B927" s="1" t="n">
        <v>45384.59726851852</v>
      </c>
      <c r="C927" s="1" t="n">
        <v>46127</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9375-2023</t>
        </is>
      </c>
      <c r="B928" s="1" t="n">
        <v>44981</v>
      </c>
      <c r="C928" s="1" t="n">
        <v>46127</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30006-2023</t>
        </is>
      </c>
      <c r="B929" s="1" t="n">
        <v>45109.79962962963</v>
      </c>
      <c r="C929" s="1" t="n">
        <v>46127</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49167-2022</t>
        </is>
      </c>
      <c r="B930" s="1" t="n">
        <v>44860</v>
      </c>
      <c r="C930" s="1" t="n">
        <v>46127</v>
      </c>
      <c r="D930" t="inlineStr">
        <is>
          <t>SKÅNE LÄN</t>
        </is>
      </c>
      <c r="E930" t="inlineStr">
        <is>
          <t>HÄSSLEHOLM</t>
        </is>
      </c>
      <c r="G930" t="n">
        <v>1.3</v>
      </c>
      <c r="H930" t="n">
        <v>0</v>
      </c>
      <c r="I930" t="n">
        <v>0</v>
      </c>
      <c r="J930" t="n">
        <v>0</v>
      </c>
      <c r="K930" t="n">
        <v>0</v>
      </c>
      <c r="L930" t="n">
        <v>0</v>
      </c>
      <c r="M930" t="n">
        <v>0</v>
      </c>
      <c r="N930" t="n">
        <v>0</v>
      </c>
      <c r="O930" t="n">
        <v>0</v>
      </c>
      <c r="P930" t="n">
        <v>0</v>
      </c>
      <c r="Q930" t="n">
        <v>0</v>
      </c>
      <c r="R930" s="2" t="inlineStr"/>
    </row>
    <row r="931" ht="15" customHeight="1">
      <c r="A931" t="inlineStr">
        <is>
          <t>A 57963-2023</t>
        </is>
      </c>
      <c r="B931" s="1" t="n">
        <v>45247.57732638889</v>
      </c>
      <c r="C931" s="1" t="n">
        <v>46127</v>
      </c>
      <c r="D931" t="inlineStr">
        <is>
          <t>SKÅNE LÄN</t>
        </is>
      </c>
      <c r="E931" t="inlineStr">
        <is>
          <t>HÄSSLEHOLM</t>
        </is>
      </c>
      <c r="G931" t="n">
        <v>4.6</v>
      </c>
      <c r="H931" t="n">
        <v>0</v>
      </c>
      <c r="I931" t="n">
        <v>0</v>
      </c>
      <c r="J931" t="n">
        <v>0</v>
      </c>
      <c r="K931" t="n">
        <v>0</v>
      </c>
      <c r="L931" t="n">
        <v>0</v>
      </c>
      <c r="M931" t="n">
        <v>0</v>
      </c>
      <c r="N931" t="n">
        <v>0</v>
      </c>
      <c r="O931" t="n">
        <v>0</v>
      </c>
      <c r="P931" t="n">
        <v>0</v>
      </c>
      <c r="Q931" t="n">
        <v>0</v>
      </c>
      <c r="R931" s="2" t="inlineStr"/>
    </row>
    <row r="932" ht="15" customHeight="1">
      <c r="A932" t="inlineStr">
        <is>
          <t>A 57033-2022</t>
        </is>
      </c>
      <c r="B932" s="1" t="n">
        <v>44895.31270833333</v>
      </c>
      <c r="C932" s="1" t="n">
        <v>46127</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35845-2022</t>
        </is>
      </c>
      <c r="B933" s="1" t="n">
        <v>44802</v>
      </c>
      <c r="C933" s="1" t="n">
        <v>46127</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22140-2023</t>
        </is>
      </c>
      <c r="B934" s="1" t="n">
        <v>45065</v>
      </c>
      <c r="C934" s="1" t="n">
        <v>46127</v>
      </c>
      <c r="D934" t="inlineStr">
        <is>
          <t>SKÅNE LÄN</t>
        </is>
      </c>
      <c r="E934" t="inlineStr">
        <is>
          <t>HÄSSLEHOLM</t>
        </is>
      </c>
      <c r="G934" t="n">
        <v>6.7</v>
      </c>
      <c r="H934" t="n">
        <v>0</v>
      </c>
      <c r="I934" t="n">
        <v>0</v>
      </c>
      <c r="J934" t="n">
        <v>0</v>
      </c>
      <c r="K934" t="n">
        <v>0</v>
      </c>
      <c r="L934" t="n">
        <v>0</v>
      </c>
      <c r="M934" t="n">
        <v>0</v>
      </c>
      <c r="N934" t="n">
        <v>0</v>
      </c>
      <c r="O934" t="n">
        <v>0</v>
      </c>
      <c r="P934" t="n">
        <v>0</v>
      </c>
      <c r="Q934" t="n">
        <v>0</v>
      </c>
      <c r="R934" s="2" t="inlineStr"/>
    </row>
    <row r="935" ht="15" customHeight="1">
      <c r="A935" t="inlineStr">
        <is>
          <t>A 56767-2025</t>
        </is>
      </c>
      <c r="B935" s="1" t="n">
        <v>45978.38178240741</v>
      </c>
      <c r="C935" s="1" t="n">
        <v>46127</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56769-2025</t>
        </is>
      </c>
      <c r="B936" s="1" t="n">
        <v>45978.38429398148</v>
      </c>
      <c r="C936" s="1" t="n">
        <v>46127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7653-2024</t>
        </is>
      </c>
      <c r="B937" s="1" t="n">
        <v>45348.69043981482</v>
      </c>
      <c r="C937" s="1" t="n">
        <v>46127</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24679-2023</t>
        </is>
      </c>
      <c r="B938" s="1" t="n">
        <v>45084</v>
      </c>
      <c r="C938" s="1" t="n">
        <v>46127</v>
      </c>
      <c r="D938" t="inlineStr">
        <is>
          <t>SKÅNE LÄN</t>
        </is>
      </c>
      <c r="E938" t="inlineStr">
        <is>
          <t>HÄSSLEHOLM</t>
        </is>
      </c>
      <c r="G938" t="n">
        <v>7.1</v>
      </c>
      <c r="H938" t="n">
        <v>0</v>
      </c>
      <c r="I938" t="n">
        <v>0</v>
      </c>
      <c r="J938" t="n">
        <v>0</v>
      </c>
      <c r="K938" t="n">
        <v>0</v>
      </c>
      <c r="L938" t="n">
        <v>0</v>
      </c>
      <c r="M938" t="n">
        <v>0</v>
      </c>
      <c r="N938" t="n">
        <v>0</v>
      </c>
      <c r="O938" t="n">
        <v>0</v>
      </c>
      <c r="P938" t="n">
        <v>0</v>
      </c>
      <c r="Q938" t="n">
        <v>0</v>
      </c>
      <c r="R938" s="2" t="inlineStr"/>
    </row>
    <row r="939" ht="15" customHeight="1">
      <c r="A939" t="inlineStr">
        <is>
          <t>A 49219-2021</t>
        </is>
      </c>
      <c r="B939" s="1" t="n">
        <v>44454</v>
      </c>
      <c r="C939" s="1" t="n">
        <v>46127</v>
      </c>
      <c r="D939" t="inlineStr">
        <is>
          <t>SKÅNE LÄN</t>
        </is>
      </c>
      <c r="E939" t="inlineStr">
        <is>
          <t>HÄSSLEHOLM</t>
        </is>
      </c>
      <c r="G939" t="n">
        <v>7.8</v>
      </c>
      <c r="H939" t="n">
        <v>0</v>
      </c>
      <c r="I939" t="n">
        <v>0</v>
      </c>
      <c r="J939" t="n">
        <v>0</v>
      </c>
      <c r="K939" t="n">
        <v>0</v>
      </c>
      <c r="L939" t="n">
        <v>0</v>
      </c>
      <c r="M939" t="n">
        <v>0</v>
      </c>
      <c r="N939" t="n">
        <v>0</v>
      </c>
      <c r="O939" t="n">
        <v>0</v>
      </c>
      <c r="P939" t="n">
        <v>0</v>
      </c>
      <c r="Q939" t="n">
        <v>0</v>
      </c>
      <c r="R939" s="2" t="inlineStr"/>
    </row>
    <row r="940" ht="15" customHeight="1">
      <c r="A940" t="inlineStr">
        <is>
          <t>A 5890-2023</t>
        </is>
      </c>
      <c r="B940" s="1" t="n">
        <v>44963.64527777778</v>
      </c>
      <c r="C940" s="1" t="n">
        <v>46127</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12936-2025</t>
        </is>
      </c>
      <c r="B941" s="1" t="n">
        <v>45734</v>
      </c>
      <c r="C941" s="1" t="n">
        <v>46127</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56062-2024</t>
        </is>
      </c>
      <c r="B942" s="1" t="n">
        <v>45624.37105324074</v>
      </c>
      <c r="C942" s="1" t="n">
        <v>46127</v>
      </c>
      <c r="D942" t="inlineStr">
        <is>
          <t>SKÅNE LÄN</t>
        </is>
      </c>
      <c r="E942" t="inlineStr">
        <is>
          <t>HÄSSLEHOLM</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41209-2023</t>
        </is>
      </c>
      <c r="B943" s="1" t="n">
        <v>45174.43481481481</v>
      </c>
      <c r="C943" s="1" t="n">
        <v>46127</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57275-2023</t>
        </is>
      </c>
      <c r="B944" s="1" t="n">
        <v>45245.58886574074</v>
      </c>
      <c r="C944" s="1" t="n">
        <v>46127</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53302-2022</t>
        </is>
      </c>
      <c r="B945" s="1" t="n">
        <v>44877</v>
      </c>
      <c r="C945" s="1" t="n">
        <v>46127</v>
      </c>
      <c r="D945" t="inlineStr">
        <is>
          <t>SKÅNE LÄN</t>
        </is>
      </c>
      <c r="E945" t="inlineStr">
        <is>
          <t>HÄSSLEHOLM</t>
        </is>
      </c>
      <c r="G945" t="n">
        <v>0.1</v>
      </c>
      <c r="H945" t="n">
        <v>0</v>
      </c>
      <c r="I945" t="n">
        <v>0</v>
      </c>
      <c r="J945" t="n">
        <v>0</v>
      </c>
      <c r="K945" t="n">
        <v>0</v>
      </c>
      <c r="L945" t="n">
        <v>0</v>
      </c>
      <c r="M945" t="n">
        <v>0</v>
      </c>
      <c r="N945" t="n">
        <v>0</v>
      </c>
      <c r="O945" t="n">
        <v>0</v>
      </c>
      <c r="P945" t="n">
        <v>0</v>
      </c>
      <c r="Q945" t="n">
        <v>0</v>
      </c>
      <c r="R945" s="2" t="inlineStr"/>
    </row>
    <row r="946" ht="15" customHeight="1">
      <c r="A946" t="inlineStr">
        <is>
          <t>A 27991-2024</t>
        </is>
      </c>
      <c r="B946" s="1" t="n">
        <v>45476</v>
      </c>
      <c r="C946" s="1" t="n">
        <v>46127</v>
      </c>
      <c r="D946" t="inlineStr">
        <is>
          <t>SKÅNE LÄN</t>
        </is>
      </c>
      <c r="E946" t="inlineStr">
        <is>
          <t>HÄSSLEHOLM</t>
        </is>
      </c>
      <c r="G946" t="n">
        <v>5.8</v>
      </c>
      <c r="H946" t="n">
        <v>0</v>
      </c>
      <c r="I946" t="n">
        <v>0</v>
      </c>
      <c r="J946" t="n">
        <v>0</v>
      </c>
      <c r="K946" t="n">
        <v>0</v>
      </c>
      <c r="L946" t="n">
        <v>0</v>
      </c>
      <c r="M946" t="n">
        <v>0</v>
      </c>
      <c r="N946" t="n">
        <v>0</v>
      </c>
      <c r="O946" t="n">
        <v>0</v>
      </c>
      <c r="P946" t="n">
        <v>0</v>
      </c>
      <c r="Q946" t="n">
        <v>0</v>
      </c>
      <c r="R946" s="2" t="inlineStr"/>
    </row>
    <row r="947" ht="15" customHeight="1">
      <c r="A947" t="inlineStr">
        <is>
          <t>A 31946-2023</t>
        </is>
      </c>
      <c r="B947" s="1" t="n">
        <v>45119.35158564815</v>
      </c>
      <c r="C947" s="1" t="n">
        <v>46127</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48798-2023</t>
        </is>
      </c>
      <c r="B948" s="1" t="n">
        <v>45209.25318287037</v>
      </c>
      <c r="C948" s="1" t="n">
        <v>46127</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48844-2023</t>
        </is>
      </c>
      <c r="B949" s="1" t="n">
        <v>45209</v>
      </c>
      <c r="C949" s="1" t="n">
        <v>46127</v>
      </c>
      <c r="D949" t="inlineStr">
        <is>
          <t>SKÅNE LÄN</t>
        </is>
      </c>
      <c r="E949" t="inlineStr">
        <is>
          <t>HÄSSLEHOLM</t>
        </is>
      </c>
      <c r="G949" t="n">
        <v>4</v>
      </c>
      <c r="H949" t="n">
        <v>0</v>
      </c>
      <c r="I949" t="n">
        <v>0</v>
      </c>
      <c r="J949" t="n">
        <v>0</v>
      </c>
      <c r="K949" t="n">
        <v>0</v>
      </c>
      <c r="L949" t="n">
        <v>0</v>
      </c>
      <c r="M949" t="n">
        <v>0</v>
      </c>
      <c r="N949" t="n">
        <v>0</v>
      </c>
      <c r="O949" t="n">
        <v>0</v>
      </c>
      <c r="P949" t="n">
        <v>0</v>
      </c>
      <c r="Q949" t="n">
        <v>0</v>
      </c>
      <c r="R949" s="2" t="inlineStr"/>
    </row>
    <row r="950" ht="15" customHeight="1">
      <c r="A950" t="inlineStr">
        <is>
          <t>A 48877-2024</t>
        </is>
      </c>
      <c r="B950" s="1" t="n">
        <v>45594.31729166667</v>
      </c>
      <c r="C950" s="1" t="n">
        <v>46127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45984-2021</t>
        </is>
      </c>
      <c r="B951" s="1" t="n">
        <v>44441</v>
      </c>
      <c r="C951" s="1" t="n">
        <v>46127</v>
      </c>
      <c r="D951" t="inlineStr">
        <is>
          <t>SKÅNE LÄN</t>
        </is>
      </c>
      <c r="E951" t="inlineStr">
        <is>
          <t>HÄSSLEHOLM</t>
        </is>
      </c>
      <c r="G951" t="n">
        <v>2.1</v>
      </c>
      <c r="H951" t="n">
        <v>0</v>
      </c>
      <c r="I951" t="n">
        <v>0</v>
      </c>
      <c r="J951" t="n">
        <v>0</v>
      </c>
      <c r="K951" t="n">
        <v>0</v>
      </c>
      <c r="L951" t="n">
        <v>0</v>
      </c>
      <c r="M951" t="n">
        <v>0</v>
      </c>
      <c r="N951" t="n">
        <v>0</v>
      </c>
      <c r="O951" t="n">
        <v>0</v>
      </c>
      <c r="P951" t="n">
        <v>0</v>
      </c>
      <c r="Q951" t="n">
        <v>0</v>
      </c>
      <c r="R951" s="2" t="inlineStr"/>
    </row>
    <row r="952" ht="15" customHeight="1">
      <c r="A952" t="inlineStr">
        <is>
          <t>A 8378-2023</t>
        </is>
      </c>
      <c r="B952" s="1" t="n">
        <v>44971</v>
      </c>
      <c r="C952" s="1" t="n">
        <v>46127</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56065-2025</t>
        </is>
      </c>
      <c r="B953" s="1" t="n">
        <v>45973</v>
      </c>
      <c r="C953" s="1" t="n">
        <v>46127</v>
      </c>
      <c r="D953" t="inlineStr">
        <is>
          <t>SKÅNE LÄN</t>
        </is>
      </c>
      <c r="E953" t="inlineStr">
        <is>
          <t>HÄSSLEHOLM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32008-2024</t>
        </is>
      </c>
      <c r="B954" s="1" t="n">
        <v>45510</v>
      </c>
      <c r="C954" s="1" t="n">
        <v>46127</v>
      </c>
      <c r="D954" t="inlineStr">
        <is>
          <t>SKÅNE LÄN</t>
        </is>
      </c>
      <c r="E954" t="inlineStr">
        <is>
          <t>HÄSSLEHOLM</t>
        </is>
      </c>
      <c r="G954" t="n">
        <v>5.1</v>
      </c>
      <c r="H954" t="n">
        <v>0</v>
      </c>
      <c r="I954" t="n">
        <v>0</v>
      </c>
      <c r="J954" t="n">
        <v>0</v>
      </c>
      <c r="K954" t="n">
        <v>0</v>
      </c>
      <c r="L954" t="n">
        <v>0</v>
      </c>
      <c r="M954" t="n">
        <v>0</v>
      </c>
      <c r="N954" t="n">
        <v>0</v>
      </c>
      <c r="O954" t="n">
        <v>0</v>
      </c>
      <c r="P954" t="n">
        <v>0</v>
      </c>
      <c r="Q954" t="n">
        <v>0</v>
      </c>
      <c r="R954" s="2" t="inlineStr"/>
    </row>
    <row r="955" ht="15" customHeight="1">
      <c r="A955" t="inlineStr">
        <is>
          <t>A 45398-2024</t>
        </is>
      </c>
      <c r="B955" s="1" t="n">
        <v>45576.56260416667</v>
      </c>
      <c r="C955" s="1" t="n">
        <v>46127</v>
      </c>
      <c r="D955" t="inlineStr">
        <is>
          <t>SKÅNE LÄN</t>
        </is>
      </c>
      <c r="E955" t="inlineStr">
        <is>
          <t>HÄSSLEHOLM</t>
        </is>
      </c>
      <c r="G955" t="n">
        <v>4.2</v>
      </c>
      <c r="H955" t="n">
        <v>0</v>
      </c>
      <c r="I955" t="n">
        <v>0</v>
      </c>
      <c r="J955" t="n">
        <v>0</v>
      </c>
      <c r="K955" t="n">
        <v>0</v>
      </c>
      <c r="L955" t="n">
        <v>0</v>
      </c>
      <c r="M955" t="n">
        <v>0</v>
      </c>
      <c r="N955" t="n">
        <v>0</v>
      </c>
      <c r="O955" t="n">
        <v>0</v>
      </c>
      <c r="P955" t="n">
        <v>0</v>
      </c>
      <c r="Q955" t="n">
        <v>0</v>
      </c>
      <c r="R955" s="2" t="inlineStr"/>
    </row>
    <row r="956" ht="15" customHeight="1">
      <c r="A956" t="inlineStr">
        <is>
          <t>A 4140-2023</t>
        </is>
      </c>
      <c r="B956" s="1" t="n">
        <v>44953</v>
      </c>
      <c r="C956" s="1" t="n">
        <v>46127</v>
      </c>
      <c r="D956" t="inlineStr">
        <is>
          <t>SKÅNE LÄN</t>
        </is>
      </c>
      <c r="E956" t="inlineStr">
        <is>
          <t>HÄSSLEHOLM</t>
        </is>
      </c>
      <c r="G956" t="n">
        <v>10.6</v>
      </c>
      <c r="H956" t="n">
        <v>0</v>
      </c>
      <c r="I956" t="n">
        <v>0</v>
      </c>
      <c r="J956" t="n">
        <v>0</v>
      </c>
      <c r="K956" t="n">
        <v>0</v>
      </c>
      <c r="L956" t="n">
        <v>0</v>
      </c>
      <c r="M956" t="n">
        <v>0</v>
      </c>
      <c r="N956" t="n">
        <v>0</v>
      </c>
      <c r="O956" t="n">
        <v>0</v>
      </c>
      <c r="P956" t="n">
        <v>0</v>
      </c>
      <c r="Q956" t="n">
        <v>0</v>
      </c>
      <c r="R956" s="2" t="inlineStr"/>
    </row>
    <row r="957" ht="15" customHeight="1">
      <c r="A957" t="inlineStr">
        <is>
          <t>A 17835-2026</t>
        </is>
      </c>
      <c r="B957" s="1" t="n">
        <v>46121</v>
      </c>
      <c r="C957" s="1" t="n">
        <v>46127</v>
      </c>
      <c r="D957" t="inlineStr">
        <is>
          <t>SKÅNE LÄN</t>
        </is>
      </c>
      <c r="E957" t="inlineStr">
        <is>
          <t>HÄSSLEHOLM</t>
        </is>
      </c>
      <c r="G957" t="n">
        <v>12.6</v>
      </c>
      <c r="H957" t="n">
        <v>0</v>
      </c>
      <c r="I957" t="n">
        <v>0</v>
      </c>
      <c r="J957" t="n">
        <v>0</v>
      </c>
      <c r="K957" t="n">
        <v>0</v>
      </c>
      <c r="L957" t="n">
        <v>0</v>
      </c>
      <c r="M957" t="n">
        <v>0</v>
      </c>
      <c r="N957" t="n">
        <v>0</v>
      </c>
      <c r="O957" t="n">
        <v>0</v>
      </c>
      <c r="P957" t="n">
        <v>0</v>
      </c>
      <c r="Q957" t="n">
        <v>0</v>
      </c>
      <c r="R957" s="2" t="inlineStr"/>
    </row>
    <row r="958" ht="15" customHeight="1">
      <c r="A958" t="inlineStr">
        <is>
          <t>A 17844-2026</t>
        </is>
      </c>
      <c r="B958" s="1" t="n">
        <v>46121</v>
      </c>
      <c r="C958" s="1" t="n">
        <v>46127</v>
      </c>
      <c r="D958" t="inlineStr">
        <is>
          <t>SKÅNE LÄN</t>
        </is>
      </c>
      <c r="E958" t="inlineStr">
        <is>
          <t>HÄSSLEHOLM</t>
        </is>
      </c>
      <c r="G958" t="n">
        <v>3</v>
      </c>
      <c r="H958" t="n">
        <v>0</v>
      </c>
      <c r="I958" t="n">
        <v>0</v>
      </c>
      <c r="J958" t="n">
        <v>0</v>
      </c>
      <c r="K958" t="n">
        <v>0</v>
      </c>
      <c r="L958" t="n">
        <v>0</v>
      </c>
      <c r="M958" t="n">
        <v>0</v>
      </c>
      <c r="N958" t="n">
        <v>0</v>
      </c>
      <c r="O958" t="n">
        <v>0</v>
      </c>
      <c r="P958" t="n">
        <v>0</v>
      </c>
      <c r="Q958" t="n">
        <v>0</v>
      </c>
      <c r="R958" s="2" t="inlineStr"/>
    </row>
    <row r="959" ht="15" customHeight="1">
      <c r="A959" t="inlineStr">
        <is>
          <t>A 50000-2023</t>
        </is>
      </c>
      <c r="B959" s="1" t="n">
        <v>45215.4434837963</v>
      </c>
      <c r="C959" s="1" t="n">
        <v>46127</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417-2022</t>
        </is>
      </c>
      <c r="B960" s="1" t="n">
        <v>44565.84615740741</v>
      </c>
      <c r="C960" s="1" t="n">
        <v>46127</v>
      </c>
      <c r="D960" t="inlineStr">
        <is>
          <t>SKÅNE LÄN</t>
        </is>
      </c>
      <c r="E960" t="inlineStr">
        <is>
          <t>HÄSSLEHOLM</t>
        </is>
      </c>
      <c r="G960" t="n">
        <v>0</v>
      </c>
      <c r="H960" t="n">
        <v>0</v>
      </c>
      <c r="I960" t="n">
        <v>0</v>
      </c>
      <c r="J960" t="n">
        <v>0</v>
      </c>
      <c r="K960" t="n">
        <v>0</v>
      </c>
      <c r="L960" t="n">
        <v>0</v>
      </c>
      <c r="M960" t="n">
        <v>0</v>
      </c>
      <c r="N960" t="n">
        <v>0</v>
      </c>
      <c r="O960" t="n">
        <v>0</v>
      </c>
      <c r="P960" t="n">
        <v>0</v>
      </c>
      <c r="Q960" t="n">
        <v>0</v>
      </c>
      <c r="R960" s="2" t="inlineStr"/>
    </row>
    <row r="961" ht="15" customHeight="1">
      <c r="A961" t="inlineStr">
        <is>
          <t>A 51040-2024</t>
        </is>
      </c>
      <c r="B961" s="1" t="n">
        <v>45603.43222222223</v>
      </c>
      <c r="C961" s="1" t="n">
        <v>46127</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50249-2024</t>
        </is>
      </c>
      <c r="B962" s="1" t="n">
        <v>45600.56866898148</v>
      </c>
      <c r="C962" s="1" t="n">
        <v>46127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54326-2022</t>
        </is>
      </c>
      <c r="B963" s="1" t="n">
        <v>44882.42965277778</v>
      </c>
      <c r="C963" s="1" t="n">
        <v>46127</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54174-2022</t>
        </is>
      </c>
      <c r="B964" s="1" t="n">
        <v>44881</v>
      </c>
      <c r="C964" s="1" t="n">
        <v>46127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41680-2024</t>
        </is>
      </c>
      <c r="B965" s="1" t="n">
        <v>45560</v>
      </c>
      <c r="C965" s="1" t="n">
        <v>46127</v>
      </c>
      <c r="D965" t="inlineStr">
        <is>
          <t>SKÅNE LÄN</t>
        </is>
      </c>
      <c r="E965" t="inlineStr">
        <is>
          <t>HÄSSLEHOLM</t>
        </is>
      </c>
      <c r="G965" t="n">
        <v>0.2</v>
      </c>
      <c r="H965" t="n">
        <v>0</v>
      </c>
      <c r="I965" t="n">
        <v>0</v>
      </c>
      <c r="J965" t="n">
        <v>0</v>
      </c>
      <c r="K965" t="n">
        <v>0</v>
      </c>
      <c r="L965" t="n">
        <v>0</v>
      </c>
      <c r="M965" t="n">
        <v>0</v>
      </c>
      <c r="N965" t="n">
        <v>0</v>
      </c>
      <c r="O965" t="n">
        <v>0</v>
      </c>
      <c r="P965" t="n">
        <v>0</v>
      </c>
      <c r="Q965" t="n">
        <v>0</v>
      </c>
      <c r="R965" s="2" t="inlineStr"/>
    </row>
    <row r="966" ht="15" customHeight="1">
      <c r="A966" t="inlineStr">
        <is>
          <t>A 38376-2022</t>
        </is>
      </c>
      <c r="B966" s="1" t="n">
        <v>44812</v>
      </c>
      <c r="C966" s="1" t="n">
        <v>46127</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54659-2023</t>
        </is>
      </c>
      <c r="B967" s="1" t="n">
        <v>45235</v>
      </c>
      <c r="C967" s="1" t="n">
        <v>46127</v>
      </c>
      <c r="D967" t="inlineStr">
        <is>
          <t>SKÅNE LÄN</t>
        </is>
      </c>
      <c r="E967" t="inlineStr">
        <is>
          <t>HÄSSLEHOLM</t>
        </is>
      </c>
      <c r="G967" t="n">
        <v>5</v>
      </c>
      <c r="H967" t="n">
        <v>0</v>
      </c>
      <c r="I967" t="n">
        <v>0</v>
      </c>
      <c r="J967" t="n">
        <v>0</v>
      </c>
      <c r="K967" t="n">
        <v>0</v>
      </c>
      <c r="L967" t="n">
        <v>0</v>
      </c>
      <c r="M967" t="n">
        <v>0</v>
      </c>
      <c r="N967" t="n">
        <v>0</v>
      </c>
      <c r="O967" t="n">
        <v>0</v>
      </c>
      <c r="P967" t="n">
        <v>0</v>
      </c>
      <c r="Q967" t="n">
        <v>0</v>
      </c>
      <c r="R967" s="2" t="inlineStr"/>
    </row>
    <row r="968" ht="15" customHeight="1">
      <c r="A968" t="inlineStr">
        <is>
          <t>A 63476-2025</t>
        </is>
      </c>
      <c r="B968" s="1" t="n">
        <v>46013.44621527778</v>
      </c>
      <c r="C968" s="1" t="n">
        <v>46127</v>
      </c>
      <c r="D968" t="inlineStr">
        <is>
          <t>SKÅNE LÄN</t>
        </is>
      </c>
      <c r="E968" t="inlineStr">
        <is>
          <t>HÄSSLEHOLM</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15036-2024</t>
        </is>
      </c>
      <c r="B969" s="1" t="n">
        <v>45399.48100694444</v>
      </c>
      <c r="C969" s="1" t="n">
        <v>46127</v>
      </c>
      <c r="D969" t="inlineStr">
        <is>
          <t>SKÅNE LÄN</t>
        </is>
      </c>
      <c r="E969" t="inlineStr">
        <is>
          <t>HÄSSLEHOLM</t>
        </is>
      </c>
      <c r="G969" t="n">
        <v>1.6</v>
      </c>
      <c r="H969" t="n">
        <v>0</v>
      </c>
      <c r="I969" t="n">
        <v>0</v>
      </c>
      <c r="J969" t="n">
        <v>0</v>
      </c>
      <c r="K969" t="n">
        <v>0</v>
      </c>
      <c r="L969" t="n">
        <v>0</v>
      </c>
      <c r="M969" t="n">
        <v>0</v>
      </c>
      <c r="N969" t="n">
        <v>0</v>
      </c>
      <c r="O969" t="n">
        <v>0</v>
      </c>
      <c r="P969" t="n">
        <v>0</v>
      </c>
      <c r="Q969" t="n">
        <v>0</v>
      </c>
      <c r="R969" s="2" t="inlineStr"/>
    </row>
    <row r="970" ht="15" customHeight="1">
      <c r="A970" t="inlineStr">
        <is>
          <t>A 9709-2023</t>
        </is>
      </c>
      <c r="B970" s="1" t="n">
        <v>44984.48376157408</v>
      </c>
      <c r="C970" s="1" t="n">
        <v>46127</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9615-2025</t>
        </is>
      </c>
      <c r="B971" s="1" t="n">
        <v>45715</v>
      </c>
      <c r="C971" s="1" t="n">
        <v>46127</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8524-2024</t>
        </is>
      </c>
      <c r="B972" s="1" t="n">
        <v>45355.48570601852</v>
      </c>
      <c r="C972" s="1" t="n">
        <v>46127</v>
      </c>
      <c r="D972" t="inlineStr">
        <is>
          <t>SKÅNE LÄN</t>
        </is>
      </c>
      <c r="E972" t="inlineStr">
        <is>
          <t>HÄSSLEHOLM</t>
        </is>
      </c>
      <c r="G972" t="n">
        <v>4</v>
      </c>
      <c r="H972" t="n">
        <v>0</v>
      </c>
      <c r="I972" t="n">
        <v>0</v>
      </c>
      <c r="J972" t="n">
        <v>0</v>
      </c>
      <c r="K972" t="n">
        <v>0</v>
      </c>
      <c r="L972" t="n">
        <v>0</v>
      </c>
      <c r="M972" t="n">
        <v>0</v>
      </c>
      <c r="N972" t="n">
        <v>0</v>
      </c>
      <c r="O972" t="n">
        <v>0</v>
      </c>
      <c r="P972" t="n">
        <v>0</v>
      </c>
      <c r="Q972" t="n">
        <v>0</v>
      </c>
      <c r="R972" s="2" t="inlineStr"/>
    </row>
    <row r="973" ht="15" customHeight="1">
      <c r="A973" t="inlineStr">
        <is>
          <t>A 23987-2024</t>
        </is>
      </c>
      <c r="B973" s="1" t="n">
        <v>45456</v>
      </c>
      <c r="C973" s="1" t="n">
        <v>46127</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4042-2023</t>
        </is>
      </c>
      <c r="B974" s="1" t="n">
        <v>44952.59950231481</v>
      </c>
      <c r="C974" s="1" t="n">
        <v>46127</v>
      </c>
      <c r="D974" t="inlineStr">
        <is>
          <t>SKÅNE LÄN</t>
        </is>
      </c>
      <c r="E974" t="inlineStr">
        <is>
          <t>HÄSSLEHOLM</t>
        </is>
      </c>
      <c r="G974" t="n">
        <v>2.7</v>
      </c>
      <c r="H974" t="n">
        <v>0</v>
      </c>
      <c r="I974" t="n">
        <v>0</v>
      </c>
      <c r="J974" t="n">
        <v>0</v>
      </c>
      <c r="K974" t="n">
        <v>0</v>
      </c>
      <c r="L974" t="n">
        <v>0</v>
      </c>
      <c r="M974" t="n">
        <v>0</v>
      </c>
      <c r="N974" t="n">
        <v>0</v>
      </c>
      <c r="O974" t="n">
        <v>0</v>
      </c>
      <c r="P974" t="n">
        <v>0</v>
      </c>
      <c r="Q974" t="n">
        <v>0</v>
      </c>
      <c r="R974" s="2" t="inlineStr"/>
    </row>
    <row r="975" ht="15" customHeight="1">
      <c r="A975" t="inlineStr">
        <is>
          <t>A 17996-2026</t>
        </is>
      </c>
      <c r="B975" s="1" t="n">
        <v>46124.87434027778</v>
      </c>
      <c r="C975" s="1" t="n">
        <v>46127</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31160-2024</t>
        </is>
      </c>
      <c r="B976" s="1" t="n">
        <v>45503</v>
      </c>
      <c r="C976" s="1" t="n">
        <v>46127</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5054-2022</t>
        </is>
      </c>
      <c r="B977" s="1" t="n">
        <v>44593.69065972222</v>
      </c>
      <c r="C977" s="1" t="n">
        <v>46127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31391-2023</t>
        </is>
      </c>
      <c r="B978" s="1" t="n">
        <v>45114.56143518518</v>
      </c>
      <c r="C978" s="1" t="n">
        <v>46127</v>
      </c>
      <c r="D978" t="inlineStr">
        <is>
          <t>SKÅNE LÄN</t>
        </is>
      </c>
      <c r="E978" t="inlineStr">
        <is>
          <t>HÄSSLEHOLM</t>
        </is>
      </c>
      <c r="G978" t="n">
        <v>3.1</v>
      </c>
      <c r="H978" t="n">
        <v>0</v>
      </c>
      <c r="I978" t="n">
        <v>0</v>
      </c>
      <c r="J978" t="n">
        <v>0</v>
      </c>
      <c r="K978" t="n">
        <v>0</v>
      </c>
      <c r="L978" t="n">
        <v>0</v>
      </c>
      <c r="M978" t="n">
        <v>0</v>
      </c>
      <c r="N978" t="n">
        <v>0</v>
      </c>
      <c r="O978" t="n">
        <v>0</v>
      </c>
      <c r="P978" t="n">
        <v>0</v>
      </c>
      <c r="Q978" t="n">
        <v>0</v>
      </c>
      <c r="R978" s="2" t="inlineStr"/>
    </row>
    <row r="979" ht="15" customHeight="1">
      <c r="A979" t="inlineStr">
        <is>
          <t>A 18398-2026</t>
        </is>
      </c>
      <c r="B979" s="1" t="n">
        <v>46126.66273148148</v>
      </c>
      <c r="C979" s="1" t="n">
        <v>46127</v>
      </c>
      <c r="D979" t="inlineStr">
        <is>
          <t>SKÅNE LÄN</t>
        </is>
      </c>
      <c r="E979" t="inlineStr">
        <is>
          <t>HÄSSLEHOLM</t>
        </is>
      </c>
      <c r="G979" t="n">
        <v>1.9</v>
      </c>
      <c r="H979" t="n">
        <v>0</v>
      </c>
      <c r="I979" t="n">
        <v>0</v>
      </c>
      <c r="J979" t="n">
        <v>0</v>
      </c>
      <c r="K979" t="n">
        <v>0</v>
      </c>
      <c r="L979" t="n">
        <v>0</v>
      </c>
      <c r="M979" t="n">
        <v>0</v>
      </c>
      <c r="N979" t="n">
        <v>0</v>
      </c>
      <c r="O979" t="n">
        <v>0</v>
      </c>
      <c r="P979" t="n">
        <v>0</v>
      </c>
      <c r="Q979" t="n">
        <v>0</v>
      </c>
      <c r="R979" s="2" t="inlineStr"/>
    </row>
    <row r="980" ht="15" customHeight="1">
      <c r="A980" t="inlineStr">
        <is>
          <t>A 23723-2023</t>
        </is>
      </c>
      <c r="B980" s="1" t="n">
        <v>45077</v>
      </c>
      <c r="C980" s="1" t="n">
        <v>46127</v>
      </c>
      <c r="D980" t="inlineStr">
        <is>
          <t>SKÅNE LÄN</t>
        </is>
      </c>
      <c r="E980" t="inlineStr">
        <is>
          <t>HÄSSLEHOLM</t>
        </is>
      </c>
      <c r="G980" t="n">
        <v>3.9</v>
      </c>
      <c r="H980" t="n">
        <v>0</v>
      </c>
      <c r="I980" t="n">
        <v>0</v>
      </c>
      <c r="J980" t="n">
        <v>0</v>
      </c>
      <c r="K980" t="n">
        <v>0</v>
      </c>
      <c r="L980" t="n">
        <v>0</v>
      </c>
      <c r="M980" t="n">
        <v>0</v>
      </c>
      <c r="N980" t="n">
        <v>0</v>
      </c>
      <c r="O980" t="n">
        <v>0</v>
      </c>
      <c r="P980" t="n">
        <v>0</v>
      </c>
      <c r="Q980" t="n">
        <v>0</v>
      </c>
      <c r="R980" s="2" t="inlineStr"/>
    </row>
    <row r="981" ht="15" customHeight="1">
      <c r="A981" t="inlineStr">
        <is>
          <t>A 31933-2024</t>
        </is>
      </c>
      <c r="B981" s="1" t="n">
        <v>45510.41123842593</v>
      </c>
      <c r="C981" s="1" t="n">
        <v>46127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31581-2023</t>
        </is>
      </c>
      <c r="B982" s="1" t="n">
        <v>45117.45165509259</v>
      </c>
      <c r="C982" s="1" t="n">
        <v>46127</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55303-2024</t>
        </is>
      </c>
      <c r="B983" s="1" t="n">
        <v>45621.6434837963</v>
      </c>
      <c r="C983" s="1" t="n">
        <v>46127</v>
      </c>
      <c r="D983" t="inlineStr">
        <is>
          <t>SKÅNE LÄN</t>
        </is>
      </c>
      <c r="E983" t="inlineStr">
        <is>
          <t>HÄSSLEHOLM</t>
        </is>
      </c>
      <c r="G983" t="n">
        <v>3.3</v>
      </c>
      <c r="H983" t="n">
        <v>0</v>
      </c>
      <c r="I983" t="n">
        <v>0</v>
      </c>
      <c r="J983" t="n">
        <v>0</v>
      </c>
      <c r="K983" t="n">
        <v>0</v>
      </c>
      <c r="L983" t="n">
        <v>0</v>
      </c>
      <c r="M983" t="n">
        <v>0</v>
      </c>
      <c r="N983" t="n">
        <v>0</v>
      </c>
      <c r="O983" t="n">
        <v>0</v>
      </c>
      <c r="P983" t="n">
        <v>0</v>
      </c>
      <c r="Q983" t="n">
        <v>0</v>
      </c>
      <c r="R983" s="2" t="inlineStr"/>
    </row>
    <row r="984" ht="15" customHeight="1">
      <c r="A984" t="inlineStr">
        <is>
          <t>A 40202-2022</t>
        </is>
      </c>
      <c r="B984" s="1" t="n">
        <v>44820.60614583334</v>
      </c>
      <c r="C984" s="1" t="n">
        <v>46127</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4382-2023</t>
        </is>
      </c>
      <c r="B985" s="1" t="n">
        <v>44955.61152777778</v>
      </c>
      <c r="C985" s="1" t="n">
        <v>46127</v>
      </c>
      <c r="D985" t="inlineStr">
        <is>
          <t>SKÅNE LÄN</t>
        </is>
      </c>
      <c r="E985" t="inlineStr">
        <is>
          <t>HÄSSLEHOLM</t>
        </is>
      </c>
      <c r="G985" t="n">
        <v>0.3</v>
      </c>
      <c r="H985" t="n">
        <v>0</v>
      </c>
      <c r="I985" t="n">
        <v>0</v>
      </c>
      <c r="J985" t="n">
        <v>0</v>
      </c>
      <c r="K985" t="n">
        <v>0</v>
      </c>
      <c r="L985" t="n">
        <v>0</v>
      </c>
      <c r="M985" t="n">
        <v>0</v>
      </c>
      <c r="N985" t="n">
        <v>0</v>
      </c>
      <c r="O985" t="n">
        <v>0</v>
      </c>
      <c r="P985" t="n">
        <v>0</v>
      </c>
      <c r="Q985" t="n">
        <v>0</v>
      </c>
      <c r="R985" s="2" t="inlineStr"/>
    </row>
    <row r="986" ht="15" customHeight="1">
      <c r="A986" t="inlineStr">
        <is>
          <t>A 52608-2023</t>
        </is>
      </c>
      <c r="B986" s="1" t="n">
        <v>45219</v>
      </c>
      <c r="C986" s="1" t="n">
        <v>46127</v>
      </c>
      <c r="D986" t="inlineStr">
        <is>
          <t>SKÅNE LÄN</t>
        </is>
      </c>
      <c r="E986" t="inlineStr">
        <is>
          <t>HÄSSLEHOLM</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27954-2022</t>
        </is>
      </c>
      <c r="B987" s="1" t="n">
        <v>44743</v>
      </c>
      <c r="C987" s="1" t="n">
        <v>46127</v>
      </c>
      <c r="D987" t="inlineStr">
        <is>
          <t>SKÅNE LÄN</t>
        </is>
      </c>
      <c r="E987" t="inlineStr">
        <is>
          <t>HÄSSLEHOLM</t>
        </is>
      </c>
      <c r="G987" t="n">
        <v>9.4</v>
      </c>
      <c r="H987" t="n">
        <v>0</v>
      </c>
      <c r="I987" t="n">
        <v>0</v>
      </c>
      <c r="J987" t="n">
        <v>0</v>
      </c>
      <c r="K987" t="n">
        <v>0</v>
      </c>
      <c r="L987" t="n">
        <v>0</v>
      </c>
      <c r="M987" t="n">
        <v>0</v>
      </c>
      <c r="N987" t="n">
        <v>0</v>
      </c>
      <c r="O987" t="n">
        <v>0</v>
      </c>
      <c r="P987" t="n">
        <v>0</v>
      </c>
      <c r="Q987" t="n">
        <v>0</v>
      </c>
      <c r="R987" s="2" t="inlineStr"/>
    </row>
    <row r="988" ht="15" customHeight="1">
      <c r="A988" t="inlineStr">
        <is>
          <t>A 20493-2024</t>
        </is>
      </c>
      <c r="B988" s="1" t="n">
        <v>45435</v>
      </c>
      <c r="C988" s="1" t="n">
        <v>46127</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41873-2023</t>
        </is>
      </c>
      <c r="B989" s="1" t="n">
        <v>45176</v>
      </c>
      <c r="C989" s="1" t="n">
        <v>46127</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41998-2021</t>
        </is>
      </c>
      <c r="B990" s="1" t="n">
        <v>44425</v>
      </c>
      <c r="C990" s="1" t="n">
        <v>46127</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35712-2024</t>
        </is>
      </c>
      <c r="B991" s="1" t="n">
        <v>45532</v>
      </c>
      <c r="C991" s="1" t="n">
        <v>46127</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61691-2021</t>
        </is>
      </c>
      <c r="B992" s="1" t="n">
        <v>44501</v>
      </c>
      <c r="C992" s="1" t="n">
        <v>46127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57647-2024</t>
        </is>
      </c>
      <c r="B993" s="1" t="n">
        <v>45630</v>
      </c>
      <c r="C993" s="1" t="n">
        <v>46127</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20564-2023</t>
        </is>
      </c>
      <c r="B994" s="1" t="n">
        <v>45057</v>
      </c>
      <c r="C994" s="1" t="n">
        <v>46127</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46641-2023</t>
        </is>
      </c>
      <c r="B995" s="1" t="n">
        <v>45198.44523148148</v>
      </c>
      <c r="C995" s="1" t="n">
        <v>46127</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8239-2025</t>
        </is>
      </c>
      <c r="B996" s="1" t="n">
        <v>45708.47984953703</v>
      </c>
      <c r="C996" s="1" t="n">
        <v>46127</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46645-2023</t>
        </is>
      </c>
      <c r="B997" s="1" t="n">
        <v>45198.44686342592</v>
      </c>
      <c r="C997" s="1" t="n">
        <v>46127</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31986-2023</t>
        </is>
      </c>
      <c r="B998" s="1" t="n">
        <v>45119</v>
      </c>
      <c r="C998" s="1" t="n">
        <v>46127</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62044-2022</t>
        </is>
      </c>
      <c r="B999" s="1" t="n">
        <v>44918.55976851852</v>
      </c>
      <c r="C999" s="1" t="n">
        <v>46127</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6619-2024</t>
        </is>
      </c>
      <c r="B1000" s="1" t="n">
        <v>45341.6021412037</v>
      </c>
      <c r="C1000" s="1" t="n">
        <v>46127</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52341-2023</t>
        </is>
      </c>
      <c r="B1001" s="1" t="n">
        <v>45224.67006944444</v>
      </c>
      <c r="C1001" s="1" t="n">
        <v>46127</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27464-2022</t>
        </is>
      </c>
      <c r="B1002" s="1" t="n">
        <v>44742.58704861111</v>
      </c>
      <c r="C1002" s="1" t="n">
        <v>46127</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6798-2025</t>
        </is>
      </c>
      <c r="B1003" s="1" t="n">
        <v>45700.668125</v>
      </c>
      <c r="C1003" s="1" t="n">
        <v>46127</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10752-2025</t>
        </is>
      </c>
      <c r="B1004" s="1" t="n">
        <v>45722</v>
      </c>
      <c r="C1004" s="1" t="n">
        <v>46127</v>
      </c>
      <c r="D1004" t="inlineStr">
        <is>
          <t>SKÅNE LÄN</t>
        </is>
      </c>
      <c r="E1004" t="inlineStr">
        <is>
          <t>HÄSSLEHOLM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14008-2023</t>
        </is>
      </c>
      <c r="B1005" s="1" t="n">
        <v>45008.56725694444</v>
      </c>
      <c r="C1005" s="1" t="n">
        <v>46127</v>
      </c>
      <c r="D1005" t="inlineStr">
        <is>
          <t>SKÅNE LÄN</t>
        </is>
      </c>
      <c r="E1005" t="inlineStr">
        <is>
          <t>HÄSSLEHOLM</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315-2022</t>
        </is>
      </c>
      <c r="B1006" s="1" t="n">
        <v>44565.55630787037</v>
      </c>
      <c r="C1006" s="1" t="n">
        <v>46127</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42372-2024</t>
        </is>
      </c>
      <c r="B1007" s="1" t="n">
        <v>45564.5127199074</v>
      </c>
      <c r="C1007" s="1" t="n">
        <v>46127</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17138-2025</t>
        </is>
      </c>
      <c r="B1008" s="1" t="n">
        <v>45755.80378472222</v>
      </c>
      <c r="C1008" s="1" t="n">
        <v>46127</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57695-2023</t>
        </is>
      </c>
      <c r="B1009" s="1" t="n">
        <v>45246</v>
      </c>
      <c r="C1009" s="1" t="n">
        <v>46127</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12162-2023</t>
        </is>
      </c>
      <c r="B1010" s="1" t="n">
        <v>44998.49619212963</v>
      </c>
      <c r="C1010" s="1" t="n">
        <v>46127</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13347-2025</t>
        </is>
      </c>
      <c r="B1011" s="1" t="n">
        <v>45735.63175925926</v>
      </c>
      <c r="C1011" s="1" t="n">
        <v>46127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4916-2024</t>
        </is>
      </c>
      <c r="B1012" s="1" t="n">
        <v>45329</v>
      </c>
      <c r="C1012" s="1" t="n">
        <v>46127</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27175-2024</t>
        </is>
      </c>
      <c r="B1013" s="1" t="n">
        <v>45471.57111111111</v>
      </c>
      <c r="C1013" s="1" t="n">
        <v>46127</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54658-2023</t>
        </is>
      </c>
      <c r="B1014" s="1" t="n">
        <v>45235</v>
      </c>
      <c r="C1014" s="1" t="n">
        <v>46127</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23666-2023</t>
        </is>
      </c>
      <c r="B1015" s="1" t="n">
        <v>45077</v>
      </c>
      <c r="C1015" s="1" t="n">
        <v>46127</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3726-2024</t>
        </is>
      </c>
      <c r="B1016" s="1" t="n">
        <v>45321</v>
      </c>
      <c r="C1016" s="1" t="n">
        <v>46127</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53085-2022</t>
        </is>
      </c>
      <c r="B1017" s="1" t="n">
        <v>44873</v>
      </c>
      <c r="C1017" s="1" t="n">
        <v>46127</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28211-2022</t>
        </is>
      </c>
      <c r="B1018" s="1" t="n">
        <v>44746</v>
      </c>
      <c r="C1018" s="1" t="n">
        <v>46127</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15990-2023</t>
        </is>
      </c>
      <c r="B1019" s="1" t="n">
        <v>45023.39584490741</v>
      </c>
      <c r="C1019" s="1" t="n">
        <v>46127</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26207-2021</t>
        </is>
      </c>
      <c r="B1020" s="1" t="n">
        <v>44347</v>
      </c>
      <c r="C1020" s="1" t="n">
        <v>46127</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62199-2022</t>
        </is>
      </c>
      <c r="B1021" s="1" t="n">
        <v>44915</v>
      </c>
      <c r="C1021" s="1" t="n">
        <v>46127</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9098-2022</t>
        </is>
      </c>
      <c r="B1022" s="1" t="n">
        <v>44615</v>
      </c>
      <c r="C1022" s="1" t="n">
        <v>46127</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19151-2023</t>
        </is>
      </c>
      <c r="B1023" s="1" t="n">
        <v>45044</v>
      </c>
      <c r="C1023" s="1" t="n">
        <v>46127</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2688-2024</t>
        </is>
      </c>
      <c r="B1024" s="1" t="n">
        <v>45314</v>
      </c>
      <c r="C1024" s="1" t="n">
        <v>46127</v>
      </c>
      <c r="D1024" t="inlineStr">
        <is>
          <t>SKÅNE LÄN</t>
        </is>
      </c>
      <c r="E1024" t="inlineStr">
        <is>
          <t>HÄSSLEHOLM</t>
        </is>
      </c>
      <c r="F1024" t="inlineStr">
        <is>
          <t>Övriga Aktiebolag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29850-2024</t>
        </is>
      </c>
      <c r="B1025" s="1" t="n">
        <v>45485.64620370371</v>
      </c>
      <c r="C1025" s="1" t="n">
        <v>46127</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45109.80349537037</v>
      </c>
      <c r="C1026" s="1" t="n">
        <v>46127</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4187-2023</t>
        </is>
      </c>
      <c r="B1027" s="1" t="n">
        <v>44953</v>
      </c>
      <c r="C1027" s="1" t="n">
        <v>46127</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42231-2022</t>
        </is>
      </c>
      <c r="B1028" s="1" t="n">
        <v>44830.77003472222</v>
      </c>
      <c r="C1028" s="1" t="n">
        <v>46127</v>
      </c>
      <c r="D1028" t="inlineStr">
        <is>
          <t>SKÅNE LÄN</t>
        </is>
      </c>
      <c r="E1028" t="inlineStr">
        <is>
          <t>HÄSSLEHOLM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59390-2021</t>
        </is>
      </c>
      <c r="B1029" s="1" t="n">
        <v>44490</v>
      </c>
      <c r="C1029" s="1" t="n">
        <v>46127</v>
      </c>
      <c r="D1029" t="inlineStr">
        <is>
          <t>SKÅNE LÄN</t>
        </is>
      </c>
      <c r="E1029" t="inlineStr">
        <is>
          <t>HÄSSLEHOLM</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3452-2023</t>
        </is>
      </c>
      <c r="B1030" s="1" t="n">
        <v>44949</v>
      </c>
      <c r="C1030" s="1" t="n">
        <v>46127</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50525-2024</t>
        </is>
      </c>
      <c r="B1031" s="1" t="n">
        <v>45601</v>
      </c>
      <c r="C1031" s="1" t="n">
        <v>46127</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260-2024</t>
        </is>
      </c>
      <c r="B1032" s="1" t="n">
        <v>45294</v>
      </c>
      <c r="C1032" s="1" t="n">
        <v>46127</v>
      </c>
      <c r="D1032" t="inlineStr">
        <is>
          <t>SKÅNE LÄN</t>
        </is>
      </c>
      <c r="E1032" t="inlineStr">
        <is>
          <t>HÄSSLEHOLM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5016-2024</t>
        </is>
      </c>
      <c r="B1033" s="1" t="n">
        <v>45329</v>
      </c>
      <c r="C1033" s="1" t="n">
        <v>46127</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11603-2025</t>
        </is>
      </c>
      <c r="B1034" s="1" t="n">
        <v>45727</v>
      </c>
      <c r="C1034" s="1" t="n">
        <v>46127</v>
      </c>
      <c r="D1034" t="inlineStr">
        <is>
          <t>SKÅNE LÄN</t>
        </is>
      </c>
      <c r="E1034" t="inlineStr">
        <is>
          <t>HÄSSLEHOLM</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25206-2023</t>
        </is>
      </c>
      <c r="B1035" s="1" t="n">
        <v>45086.59318287037</v>
      </c>
      <c r="C1035" s="1" t="n">
        <v>46127</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25221-2023</t>
        </is>
      </c>
      <c r="B1036" s="1" t="n">
        <v>45086.60842592592</v>
      </c>
      <c r="C1036" s="1" t="n">
        <v>46127</v>
      </c>
      <c r="D1036" t="inlineStr">
        <is>
          <t>SKÅNE LÄN</t>
        </is>
      </c>
      <c r="E1036" t="inlineStr">
        <is>
          <t>HÄSSLEHOLM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57272-2023</t>
        </is>
      </c>
      <c r="B1037" s="1" t="n">
        <v>45245</v>
      </c>
      <c r="C1037" s="1" t="n">
        <v>46127</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13856-2025</t>
        </is>
      </c>
      <c r="B1038" s="1" t="n">
        <v>45737.57289351852</v>
      </c>
      <c r="C1038" s="1" t="n">
        <v>46127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48889-2024</t>
        </is>
      </c>
      <c r="B1039" s="1" t="n">
        <v>45594.33754629629</v>
      </c>
      <c r="C1039" s="1" t="n">
        <v>46127</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8263-2025</t>
        </is>
      </c>
      <c r="B1040" s="1" t="n">
        <v>45708.50398148148</v>
      </c>
      <c r="C1040" s="1" t="n">
        <v>46127</v>
      </c>
      <c r="D1040" t="inlineStr">
        <is>
          <t>SKÅNE LÄN</t>
        </is>
      </c>
      <c r="E1040" t="inlineStr">
        <is>
          <t>HÄSSLEHOLM</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29275-2023</t>
        </is>
      </c>
      <c r="B1041" s="1" t="n">
        <v>45105</v>
      </c>
      <c r="C1041" s="1" t="n">
        <v>46127</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13018-2024</t>
        </is>
      </c>
      <c r="B1042" s="1" t="n">
        <v>45385.58274305556</v>
      </c>
      <c r="C1042" s="1" t="n">
        <v>46127</v>
      </c>
      <c r="D1042" t="inlineStr">
        <is>
          <t>SKÅNE LÄN</t>
        </is>
      </c>
      <c r="E1042" t="inlineStr">
        <is>
          <t>HÄSSLEHOLM</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22595-2024</t>
        </is>
      </c>
      <c r="B1043" s="1" t="n">
        <v>45447.61053240741</v>
      </c>
      <c r="C1043" s="1" t="n">
        <v>46127</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60704-2023</t>
        </is>
      </c>
      <c r="B1044" s="1" t="n">
        <v>45260.51340277777</v>
      </c>
      <c r="C1044" s="1" t="n">
        <v>46127</v>
      </c>
      <c r="D1044" t="inlineStr">
        <is>
          <t>SKÅNE LÄN</t>
        </is>
      </c>
      <c r="E1044" t="inlineStr">
        <is>
          <t>HÄSSLEHOLM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20279-2025</t>
        </is>
      </c>
      <c r="B1045" s="1" t="n">
        <v>45774.38643518519</v>
      </c>
      <c r="C1045" s="1" t="n">
        <v>46127</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59431-2023</t>
        </is>
      </c>
      <c r="B1046" s="1" t="n">
        <v>45254.29207175926</v>
      </c>
      <c r="C1046" s="1" t="n">
        <v>46127</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59433-2023</t>
        </is>
      </c>
      <c r="B1047" s="1" t="n">
        <v>45254.29768518519</v>
      </c>
      <c r="C1047" s="1" t="n">
        <v>46127</v>
      </c>
      <c r="D1047" t="inlineStr">
        <is>
          <t>SKÅNE LÄN</t>
        </is>
      </c>
      <c r="E1047" t="inlineStr">
        <is>
          <t>HÄSSLEHOLM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55416-2021</t>
        </is>
      </c>
      <c r="B1048" s="1" t="n">
        <v>44475</v>
      </c>
      <c r="C1048" s="1" t="n">
        <v>46127</v>
      </c>
      <c r="D1048" t="inlineStr">
        <is>
          <t>SKÅNE LÄN</t>
        </is>
      </c>
      <c r="E1048" t="inlineStr">
        <is>
          <t>HÄSSLEHOLM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4579-2025</t>
        </is>
      </c>
      <c r="B1049" s="1" t="n">
        <v>45687.5009375</v>
      </c>
      <c r="C1049" s="1" t="n">
        <v>46127</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21141-2024</t>
        </is>
      </c>
      <c r="B1050" s="1" t="n">
        <v>45440.39012731481</v>
      </c>
      <c r="C1050" s="1" t="n">
        <v>46127</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49379-2021</t>
        </is>
      </c>
      <c r="B1051" s="1" t="n">
        <v>44454</v>
      </c>
      <c r="C1051" s="1" t="n">
        <v>46127</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36240-2023</t>
        </is>
      </c>
      <c r="B1052" s="1" t="n">
        <v>45150.89295138889</v>
      </c>
      <c r="C1052" s="1" t="n">
        <v>46127</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13851-2025</t>
        </is>
      </c>
      <c r="B1053" s="1" t="n">
        <v>45737.56777777777</v>
      </c>
      <c r="C1053" s="1" t="n">
        <v>46127</v>
      </c>
      <c r="D1053" t="inlineStr">
        <is>
          <t>SKÅNE LÄN</t>
        </is>
      </c>
      <c r="E1053" t="inlineStr">
        <is>
          <t>HÄSSLEHOLM</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12469-2023</t>
        </is>
      </c>
      <c r="B1054" s="1" t="n">
        <v>44999.62109953703</v>
      </c>
      <c r="C1054" s="1" t="n">
        <v>46127</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45400-2022</t>
        </is>
      </c>
      <c r="B1055" s="1" t="n">
        <v>44844.713125</v>
      </c>
      <c r="C1055" s="1" t="n">
        <v>46127</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13961-2023</t>
        </is>
      </c>
      <c r="B1056" s="1" t="n">
        <v>45008</v>
      </c>
      <c r="C1056" s="1" t="n">
        <v>46127</v>
      </c>
      <c r="D1056" t="inlineStr">
        <is>
          <t>SKÅNE LÄN</t>
        </is>
      </c>
      <c r="E1056" t="inlineStr">
        <is>
          <t>HÄSSLEHOLM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7581-2023</t>
        </is>
      </c>
      <c r="B1057" s="1" t="n">
        <v>44972.39556712963</v>
      </c>
      <c r="C1057" s="1" t="n">
        <v>46127</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48191-2021</t>
        </is>
      </c>
      <c r="B1058" s="1" t="n">
        <v>44449</v>
      </c>
      <c r="C1058" s="1" t="n">
        <v>46127</v>
      </c>
      <c r="D1058" t="inlineStr">
        <is>
          <t>SKÅNE LÄN</t>
        </is>
      </c>
      <c r="E1058" t="inlineStr">
        <is>
          <t>HÄSSLEHOLM</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5282-2023</t>
        </is>
      </c>
      <c r="B1059" s="1" t="n">
        <v>44959.50471064815</v>
      </c>
      <c r="C1059" s="1" t="n">
        <v>46127</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52548-2023</t>
        </is>
      </c>
      <c r="B1060" s="1" t="n">
        <v>45218</v>
      </c>
      <c r="C1060" s="1" t="n">
        <v>46127</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12503-2022</t>
        </is>
      </c>
      <c r="B1061" s="1" t="n">
        <v>44638</v>
      </c>
      <c r="C1061" s="1" t="n">
        <v>46127</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9485-2023</t>
        </is>
      </c>
      <c r="B1062" s="1" t="n">
        <v>44981.60901620371</v>
      </c>
      <c r="C1062" s="1" t="n">
        <v>46127</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54777-2022</t>
        </is>
      </c>
      <c r="B1063" s="1" t="n">
        <v>44883</v>
      </c>
      <c r="C1063" s="1" t="n">
        <v>46127</v>
      </c>
      <c r="D1063" t="inlineStr">
        <is>
          <t>SKÅNE LÄN</t>
        </is>
      </c>
      <c r="E1063" t="inlineStr">
        <is>
          <t>HÄSSLEHOLM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61929-2023</t>
        </is>
      </c>
      <c r="B1064" s="1" t="n">
        <v>45266</v>
      </c>
      <c r="C1064" s="1" t="n">
        <v>46127</v>
      </c>
      <c r="D1064" t="inlineStr">
        <is>
          <t>SKÅNE LÄN</t>
        </is>
      </c>
      <c r="E1064" t="inlineStr">
        <is>
          <t>HÄSSLEHOLM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13555-2025</t>
        </is>
      </c>
      <c r="B1065" s="1" t="n">
        <v>45736</v>
      </c>
      <c r="C1065" s="1" t="n">
        <v>46127</v>
      </c>
      <c r="D1065" t="inlineStr">
        <is>
          <t>SKÅNE LÄN</t>
        </is>
      </c>
      <c r="E1065" t="inlineStr">
        <is>
          <t>HÄSSLEHOLM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44940-2023</t>
        </is>
      </c>
      <c r="B1066" s="1" t="n">
        <v>45190.68653935185</v>
      </c>
      <c r="C1066" s="1" t="n">
        <v>46127</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25533-2024</t>
        </is>
      </c>
      <c r="B1067" s="1" t="n">
        <v>45463</v>
      </c>
      <c r="C1067" s="1" t="n">
        <v>46127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61498-2022</t>
        </is>
      </c>
      <c r="B1068" s="1" t="n">
        <v>44910</v>
      </c>
      <c r="C1068" s="1" t="n">
        <v>46127</v>
      </c>
      <c r="D1068" t="inlineStr">
        <is>
          <t>SKÅNE LÄN</t>
        </is>
      </c>
      <c r="E1068" t="inlineStr">
        <is>
          <t>HÄSSLEHOLM</t>
        </is>
      </c>
      <c r="F1068" t="inlineStr">
        <is>
          <t>Kyrkan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22696-2023</t>
        </is>
      </c>
      <c r="B1069" s="1" t="n">
        <v>45071.69464120371</v>
      </c>
      <c r="C1069" s="1" t="n">
        <v>46127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52337-2023</t>
        </is>
      </c>
      <c r="B1070" s="1" t="n">
        <v>45224.66359953704</v>
      </c>
      <c r="C1070" s="1" t="n">
        <v>46127</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23955-2023</t>
        </is>
      </c>
      <c r="B1071" s="1" t="n">
        <v>45078.62217592593</v>
      </c>
      <c r="C1071" s="1" t="n">
        <v>46127</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10897-2023</t>
        </is>
      </c>
      <c r="B1072" s="1" t="n">
        <v>44985</v>
      </c>
      <c r="C1072" s="1" t="n">
        <v>46127</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50571-2023</t>
        </is>
      </c>
      <c r="B1073" s="1" t="n">
        <v>45217.38359953704</v>
      </c>
      <c r="C1073" s="1" t="n">
        <v>46127</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18908-2023</t>
        </is>
      </c>
      <c r="B1074" s="1" t="n">
        <v>45044</v>
      </c>
      <c r="C1074" s="1" t="n">
        <v>46127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10028-2024</t>
        </is>
      </c>
      <c r="B1075" s="1" t="n">
        <v>45363.97292824074</v>
      </c>
      <c r="C1075" s="1" t="n">
        <v>46127</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13084-2025</t>
        </is>
      </c>
      <c r="B1076" s="1" t="n">
        <v>45734</v>
      </c>
      <c r="C1076" s="1" t="n">
        <v>46127</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16285-2025</t>
        </is>
      </c>
      <c r="B1077" s="1" t="n">
        <v>45751.30045138889</v>
      </c>
      <c r="C1077" s="1" t="n">
        <v>46127</v>
      </c>
      <c r="D1077" t="inlineStr">
        <is>
          <t>SKÅNE LÄN</t>
        </is>
      </c>
      <c r="E1077" t="inlineStr">
        <is>
          <t>HÄSSLEHOLM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46000-2021</t>
        </is>
      </c>
      <c r="B1078" s="1" t="n">
        <v>44441</v>
      </c>
      <c r="C1078" s="1" t="n">
        <v>46127</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4009-2024</t>
        </is>
      </c>
      <c r="B1079" s="1" t="n">
        <v>45323</v>
      </c>
      <c r="C1079" s="1" t="n">
        <v>46127</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10928-2024</t>
        </is>
      </c>
      <c r="B1080" s="1" t="n">
        <v>45370</v>
      </c>
      <c r="C1080" s="1" t="n">
        <v>46127</v>
      </c>
      <c r="D1080" t="inlineStr">
        <is>
          <t>SKÅNE LÄN</t>
        </is>
      </c>
      <c r="E1080" t="inlineStr">
        <is>
          <t>HÄSSLEHOLM</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10944-2024</t>
        </is>
      </c>
      <c r="B1081" s="1" t="n">
        <v>45370</v>
      </c>
      <c r="C1081" s="1" t="n">
        <v>46127</v>
      </c>
      <c r="D1081" t="inlineStr">
        <is>
          <t>SKÅNE LÄN</t>
        </is>
      </c>
      <c r="E1081" t="inlineStr">
        <is>
          <t>HÄSSLEHOLM</t>
        </is>
      </c>
      <c r="F1081" t="inlineStr">
        <is>
          <t>Övriga Aktiebolag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6087-2025</t>
        </is>
      </c>
      <c r="B1082" s="1" t="n">
        <v>45697.69782407407</v>
      </c>
      <c r="C1082" s="1" t="n">
        <v>46127</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33466-2024</t>
        </is>
      </c>
      <c r="B1083" s="1" t="n">
        <v>45519</v>
      </c>
      <c r="C1083" s="1" t="n">
        <v>46127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6612-2024</t>
        </is>
      </c>
      <c r="B1084" s="1" t="n">
        <v>45341.58859953703</v>
      </c>
      <c r="C1084" s="1" t="n">
        <v>46127</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26879-2024</t>
        </is>
      </c>
      <c r="B1085" s="1" t="n">
        <v>45470</v>
      </c>
      <c r="C1085" s="1" t="n">
        <v>46127</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54473-2023</t>
        </is>
      </c>
      <c r="B1086" s="1" t="n">
        <v>45233</v>
      </c>
      <c r="C1086" s="1" t="n">
        <v>46127</v>
      </c>
      <c r="D1086" t="inlineStr">
        <is>
          <t>SKÅNE LÄN</t>
        </is>
      </c>
      <c r="E1086" t="inlineStr">
        <is>
          <t>HÄSSLEHOLM</t>
        </is>
      </c>
      <c r="G1086" t="n">
        <v>24.5</v>
      </c>
      <c r="H1086" t="n">
        <v>0</v>
      </c>
      <c r="I1086" t="n">
        <v>0</v>
      </c>
      <c r="J1086" t="n">
        <v>0</v>
      </c>
      <c r="K1086" t="n">
        <v>0</v>
      </c>
      <c r="L1086" t="n">
        <v>0</v>
      </c>
      <c r="M1086" t="n">
        <v>0</v>
      </c>
      <c r="N1086" t="n">
        <v>0</v>
      </c>
      <c r="O1086" t="n">
        <v>0</v>
      </c>
      <c r="P1086" t="n">
        <v>0</v>
      </c>
      <c r="Q1086" t="n">
        <v>0</v>
      </c>
      <c r="R1086" s="2" t="inlineStr"/>
    </row>
    <row r="1087" ht="15" customHeight="1">
      <c r="A1087" t="inlineStr">
        <is>
          <t>A 11240-2023</t>
        </is>
      </c>
      <c r="B1087" s="1" t="n">
        <v>44992</v>
      </c>
      <c r="C1087" s="1" t="n">
        <v>46127</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16108-2025</t>
        </is>
      </c>
      <c r="B1088" s="1" t="n">
        <v>45750.34667824074</v>
      </c>
      <c r="C1088" s="1" t="n">
        <v>46127</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48326-2023</t>
        </is>
      </c>
      <c r="B1089" s="1" t="n">
        <v>45205</v>
      </c>
      <c r="C1089" s="1" t="n">
        <v>46127</v>
      </c>
      <c r="D1089" t="inlineStr">
        <is>
          <t>SKÅNE LÄN</t>
        </is>
      </c>
      <c r="E1089" t="inlineStr">
        <is>
          <t>HÄSSLEHOLM</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54518-2022</t>
        </is>
      </c>
      <c r="B1090" s="1" t="n">
        <v>44882</v>
      </c>
      <c r="C1090" s="1" t="n">
        <v>46127</v>
      </c>
      <c r="D1090" t="inlineStr">
        <is>
          <t>SKÅNE LÄN</t>
        </is>
      </c>
      <c r="E1090" t="inlineStr">
        <is>
          <t>HÄSSLEHOLM</t>
        </is>
      </c>
      <c r="F1090" t="inlineStr">
        <is>
          <t>Övriga Aktiebolag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57491-2024</t>
        </is>
      </c>
      <c r="B1091" s="1" t="n">
        <v>45629</v>
      </c>
      <c r="C1091" s="1" t="n">
        <v>46127</v>
      </c>
      <c r="D1091" t="inlineStr">
        <is>
          <t>SKÅNE LÄN</t>
        </is>
      </c>
      <c r="E1091" t="inlineStr">
        <is>
          <t>HÄSSLEHOLM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52912-2022</t>
        </is>
      </c>
      <c r="B1092" s="1" t="n">
        <v>44872</v>
      </c>
      <c r="C1092" s="1" t="n">
        <v>46127</v>
      </c>
      <c r="D1092" t="inlineStr">
        <is>
          <t>SKÅNE LÄN</t>
        </is>
      </c>
      <c r="E1092" t="inlineStr">
        <is>
          <t>HÄSSLEHOLM</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16950-2025</t>
        </is>
      </c>
      <c r="B1093" s="1" t="n">
        <v>45755</v>
      </c>
      <c r="C1093" s="1" t="n">
        <v>46127</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27502-2023</t>
        </is>
      </c>
      <c r="B1094" s="1" t="n">
        <v>45092</v>
      </c>
      <c r="C1094" s="1" t="n">
        <v>46127</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6836-2023</t>
        </is>
      </c>
      <c r="B1095" s="1" t="n">
        <v>44967</v>
      </c>
      <c r="C1095" s="1" t="n">
        <v>46127</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6845-2023</t>
        </is>
      </c>
      <c r="B1096" s="1" t="n">
        <v>44967</v>
      </c>
      <c r="C1096" s="1" t="n">
        <v>46127</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53887-2023</t>
        </is>
      </c>
      <c r="B1097" s="1" t="n">
        <v>45231.52675925926</v>
      </c>
      <c r="C1097" s="1" t="n">
        <v>46127</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21329-2023</t>
        </is>
      </c>
      <c r="B1098" s="1" t="n">
        <v>45062</v>
      </c>
      <c r="C1098" s="1" t="n">
        <v>46127</v>
      </c>
      <c r="D1098" t="inlineStr">
        <is>
          <t>SKÅNE LÄN</t>
        </is>
      </c>
      <c r="E1098" t="inlineStr">
        <is>
          <t>HÄSSLEHOLM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1543-2024</t>
        </is>
      </c>
      <c r="B1099" s="1" t="n">
        <v>45306</v>
      </c>
      <c r="C1099" s="1" t="n">
        <v>46127</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18800-2023</t>
        </is>
      </c>
      <c r="B1100" s="1" t="n">
        <v>45044</v>
      </c>
      <c r="C1100" s="1" t="n">
        <v>46127</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25077-2024</t>
        </is>
      </c>
      <c r="B1101" s="1" t="n">
        <v>45462</v>
      </c>
      <c r="C1101" s="1" t="n">
        <v>46127</v>
      </c>
      <c r="D1101" t="inlineStr">
        <is>
          <t>SKÅNE LÄN</t>
        </is>
      </c>
      <c r="E1101" t="inlineStr">
        <is>
          <t>HÄSSLEHOLM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22535-2024</t>
        </is>
      </c>
      <c r="B1102" s="1" t="n">
        <v>45447</v>
      </c>
      <c r="C1102" s="1" t="n">
        <v>46127</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15060-2023</t>
        </is>
      </c>
      <c r="B1103" s="1" t="n">
        <v>45015.69832175926</v>
      </c>
      <c r="C1103" s="1" t="n">
        <v>46127</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4787-2023</t>
        </is>
      </c>
      <c r="B1104" s="1" t="n">
        <v>44957.60079861111</v>
      </c>
      <c r="C1104" s="1" t="n">
        <v>46127</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4788-2023</t>
        </is>
      </c>
      <c r="B1105" s="1" t="n">
        <v>44957.60130787037</v>
      </c>
      <c r="C1105" s="1" t="n">
        <v>46127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34348-2022</t>
        </is>
      </c>
      <c r="B1106" s="1" t="n">
        <v>44792</v>
      </c>
      <c r="C1106" s="1" t="n">
        <v>46127</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45399-2022</t>
        </is>
      </c>
      <c r="B1107" s="1" t="n">
        <v>44844.70513888889</v>
      </c>
      <c r="C1107" s="1" t="n">
        <v>46127</v>
      </c>
      <c r="D1107" t="inlineStr">
        <is>
          <t>SKÅNE LÄN</t>
        </is>
      </c>
      <c r="E1107" t="inlineStr">
        <is>
          <t>HÄSSLEHOLM</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35640-2023</t>
        </is>
      </c>
      <c r="B1108" s="1" t="n">
        <v>45147</v>
      </c>
      <c r="C1108" s="1" t="n">
        <v>46127</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2681-2024</t>
        </is>
      </c>
      <c r="B1109" s="1" t="n">
        <v>45314</v>
      </c>
      <c r="C1109" s="1" t="n">
        <v>46127</v>
      </c>
      <c r="D1109" t="inlineStr">
        <is>
          <t>SKÅNE LÄN</t>
        </is>
      </c>
      <c r="E1109" t="inlineStr">
        <is>
          <t>HÄSSLEHOLM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27177-2024</t>
        </is>
      </c>
      <c r="B1110" s="1" t="n">
        <v>45471.57201388889</v>
      </c>
      <c r="C1110" s="1" t="n">
        <v>46127</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49219-2024</t>
        </is>
      </c>
      <c r="B1111" s="1" t="n">
        <v>45595.40923611111</v>
      </c>
      <c r="C1111" s="1" t="n">
        <v>46127</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13646-2024</t>
        </is>
      </c>
      <c r="B1112" s="1" t="n">
        <v>45387</v>
      </c>
      <c r="C1112" s="1" t="n">
        <v>46127</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4750-2024</t>
        </is>
      </c>
      <c r="B1113" s="1" t="n">
        <v>45328</v>
      </c>
      <c r="C1113" s="1" t="n">
        <v>46127</v>
      </c>
      <c r="D1113" t="inlineStr">
        <is>
          <t>SKÅNE LÄN</t>
        </is>
      </c>
      <c r="E1113" t="inlineStr">
        <is>
          <t>HÄSSLEHOLM</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58891-2022</t>
        </is>
      </c>
      <c r="B1114" s="1" t="n">
        <v>44896</v>
      </c>
      <c r="C1114" s="1" t="n">
        <v>46127</v>
      </c>
      <c r="D1114" t="inlineStr">
        <is>
          <t>SKÅNE LÄN</t>
        </is>
      </c>
      <c r="E1114" t="inlineStr">
        <is>
          <t>HÄSSLEHOLM</t>
        </is>
      </c>
      <c r="F1114" t="inlineStr">
        <is>
          <t>Kyrkan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36568-2024</t>
        </is>
      </c>
      <c r="B1115" s="1" t="n">
        <v>45537</v>
      </c>
      <c r="C1115" s="1" t="n">
        <v>46127</v>
      </c>
      <c r="D1115" t="inlineStr">
        <is>
          <t>SKÅNE LÄN</t>
        </is>
      </c>
      <c r="E1115" t="inlineStr">
        <is>
          <t>HÄSSLEHOLM</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9323-2025</t>
        </is>
      </c>
      <c r="B1116" s="1" t="n">
        <v>45714.73532407408</v>
      </c>
      <c r="C1116" s="1" t="n">
        <v>46127</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19593-2023</t>
        </is>
      </c>
      <c r="B1117" s="1" t="n">
        <v>45050.75895833333</v>
      </c>
      <c r="C1117" s="1" t="n">
        <v>46127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16017-2023</t>
        </is>
      </c>
      <c r="B1118" s="1" t="n">
        <v>45026</v>
      </c>
      <c r="C1118" s="1" t="n">
        <v>46127</v>
      </c>
      <c r="D1118" t="inlineStr">
        <is>
          <t>SKÅNE LÄN</t>
        </is>
      </c>
      <c r="E1118" t="inlineStr">
        <is>
          <t>HÄSSLEHOLM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524-2024</t>
        </is>
      </c>
      <c r="B1119" s="1" t="n">
        <v>45299</v>
      </c>
      <c r="C1119" s="1" t="n">
        <v>46127</v>
      </c>
      <c r="D1119" t="inlineStr">
        <is>
          <t>SKÅNE LÄN</t>
        </is>
      </c>
      <c r="E1119" t="inlineStr">
        <is>
          <t>HÄSSLEHOLM</t>
        </is>
      </c>
      <c r="G1119" t="n">
        <v>29.4</v>
      </c>
      <c r="H1119" t="n">
        <v>0</v>
      </c>
      <c r="I1119" t="n">
        <v>0</v>
      </c>
      <c r="J1119" t="n">
        <v>0</v>
      </c>
      <c r="K1119" t="n">
        <v>0</v>
      </c>
      <c r="L1119" t="n">
        <v>0</v>
      </c>
      <c r="M1119" t="n">
        <v>0</v>
      </c>
      <c r="N1119" t="n">
        <v>0</v>
      </c>
      <c r="O1119" t="n">
        <v>0</v>
      </c>
      <c r="P1119" t="n">
        <v>0</v>
      </c>
      <c r="Q1119" t="n">
        <v>0</v>
      </c>
      <c r="R1119" s="2" t="inlineStr"/>
    </row>
    <row r="1120" ht="15" customHeight="1">
      <c r="A1120" t="inlineStr">
        <is>
          <t>A 9394-2025</t>
        </is>
      </c>
      <c r="B1120" s="1" t="n">
        <v>45715.36387731481</v>
      </c>
      <c r="C1120" s="1" t="n">
        <v>46127</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39223-2024</t>
        </is>
      </c>
      <c r="B1121" s="1" t="n">
        <v>45550</v>
      </c>
      <c r="C1121" s="1" t="n">
        <v>46127</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27304-2023</t>
        </is>
      </c>
      <c r="B1122" s="1" t="n">
        <v>45096.65199074074</v>
      </c>
      <c r="C1122" s="1" t="n">
        <v>46127</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22693-2022</t>
        </is>
      </c>
      <c r="B1123" s="1" t="n">
        <v>44714.54729166667</v>
      </c>
      <c r="C1123" s="1" t="n">
        <v>46127</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15104-2023</t>
        </is>
      </c>
      <c r="B1124" s="1" t="n">
        <v>45016.40576388889</v>
      </c>
      <c r="C1124" s="1" t="n">
        <v>46127</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12507-2022</t>
        </is>
      </c>
      <c r="B1125" s="1" t="n">
        <v>44638</v>
      </c>
      <c r="C1125" s="1" t="n">
        <v>46127</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2597-2024</t>
        </is>
      </c>
      <c r="B1126" s="1" t="n">
        <v>45313</v>
      </c>
      <c r="C1126" s="1" t="n">
        <v>46127</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3531-2023</t>
        </is>
      </c>
      <c r="B1127" s="1" t="n">
        <v>44950</v>
      </c>
      <c r="C1127" s="1" t="n">
        <v>46127</v>
      </c>
      <c r="D1127" t="inlineStr">
        <is>
          <t>SKÅNE LÄN</t>
        </is>
      </c>
      <c r="E1127" t="inlineStr">
        <is>
          <t>HÄSSLEHOLM</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15417-2022</t>
        </is>
      </c>
      <c r="B1128" s="1" t="n">
        <v>44659</v>
      </c>
      <c r="C1128" s="1" t="n">
        <v>46127</v>
      </c>
      <c r="D1128" t="inlineStr">
        <is>
          <t>SKÅNE LÄN</t>
        </is>
      </c>
      <c r="E1128" t="inlineStr">
        <is>
          <t>HÄSSLEHOLM</t>
        </is>
      </c>
      <c r="F1128" t="inlineStr">
        <is>
          <t>Kyrkan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44262-2021</t>
        </is>
      </c>
      <c r="B1129" s="1" t="n">
        <v>44434</v>
      </c>
      <c r="C1129" s="1" t="n">
        <v>46127</v>
      </c>
      <c r="D1129" t="inlineStr">
        <is>
          <t>SKÅNE LÄN</t>
        </is>
      </c>
      <c r="E1129" t="inlineStr">
        <is>
          <t>HÄSSLEHOLM</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50659-2023</t>
        </is>
      </c>
      <c r="B1130" s="1" t="n">
        <v>45217</v>
      </c>
      <c r="C1130" s="1" t="n">
        <v>46127</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67801-2021</t>
        </is>
      </c>
      <c r="B1131" s="1" t="n">
        <v>44525</v>
      </c>
      <c r="C1131" s="1" t="n">
        <v>46127</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2144-2023</t>
        </is>
      </c>
      <c r="B1132" s="1" t="n">
        <v>44940.79054398148</v>
      </c>
      <c r="C1132" s="1" t="n">
        <v>46127</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37141-2021</t>
        </is>
      </c>
      <c r="B1133" s="1" t="n">
        <v>44396</v>
      </c>
      <c r="C1133" s="1" t="n">
        <v>46127</v>
      </c>
      <c r="D1133" t="inlineStr">
        <is>
          <t>SKÅNE LÄN</t>
        </is>
      </c>
      <c r="E1133" t="inlineStr">
        <is>
          <t>HÄSSLEHOLM</t>
        </is>
      </c>
      <c r="G1133" t="n">
        <v>12.8</v>
      </c>
      <c r="H1133" t="n">
        <v>0</v>
      </c>
      <c r="I1133" t="n">
        <v>0</v>
      </c>
      <c r="J1133" t="n">
        <v>0</v>
      </c>
      <c r="K1133" t="n">
        <v>0</v>
      </c>
      <c r="L1133" t="n">
        <v>0</v>
      </c>
      <c r="M1133" t="n">
        <v>0</v>
      </c>
      <c r="N1133" t="n">
        <v>0</v>
      </c>
      <c r="O1133" t="n">
        <v>0</v>
      </c>
      <c r="P1133" t="n">
        <v>0</v>
      </c>
      <c r="Q1133" t="n">
        <v>0</v>
      </c>
      <c r="R1133" s="2" t="inlineStr"/>
    </row>
    <row r="1134" ht="15" customHeight="1">
      <c r="A1134" t="inlineStr">
        <is>
          <t>A 7202-2022</t>
        </is>
      </c>
      <c r="B1134" s="1" t="n">
        <v>44606</v>
      </c>
      <c r="C1134" s="1" t="n">
        <v>46127</v>
      </c>
      <c r="D1134" t="inlineStr">
        <is>
          <t>SKÅNE LÄN</t>
        </is>
      </c>
      <c r="E1134" t="inlineStr">
        <is>
          <t>HÄSSLEHOLM</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21494-2023</t>
        </is>
      </c>
      <c r="B1135" s="1" t="n">
        <v>45063</v>
      </c>
      <c r="C1135" s="1" t="n">
        <v>46127</v>
      </c>
      <c r="D1135" t="inlineStr">
        <is>
          <t>SKÅNE LÄN</t>
        </is>
      </c>
      <c r="E1135" t="inlineStr">
        <is>
          <t>HÄSSLEHOLM</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21495-2023</t>
        </is>
      </c>
      <c r="B1136" s="1" t="n">
        <v>45063</v>
      </c>
      <c r="C1136" s="1" t="n">
        <v>46127</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62167-2022</t>
        </is>
      </c>
      <c r="B1137" s="1" t="n">
        <v>44915</v>
      </c>
      <c r="C1137" s="1" t="n">
        <v>46127</v>
      </c>
      <c r="D1137" t="inlineStr">
        <is>
          <t>SKÅNE LÄN</t>
        </is>
      </c>
      <c r="E1137" t="inlineStr">
        <is>
          <t>HÄSSLEHOLM</t>
        </is>
      </c>
      <c r="F1137" t="inlineStr">
        <is>
          <t>Kyrkan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62234-2022</t>
        </is>
      </c>
      <c r="B1138" s="1" t="n">
        <v>44922</v>
      </c>
      <c r="C1138" s="1" t="n">
        <v>46127</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34299-2024</t>
        </is>
      </c>
      <c r="B1139" s="1" t="n">
        <v>45524</v>
      </c>
      <c r="C1139" s="1" t="n">
        <v>46127</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9697-2023</t>
        </is>
      </c>
      <c r="B1140" s="1" t="n">
        <v>44984</v>
      </c>
      <c r="C1140" s="1" t="n">
        <v>46127</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42232-2022</t>
        </is>
      </c>
      <c r="B1141" s="1" t="n">
        <v>44830.77591435185</v>
      </c>
      <c r="C1141" s="1" t="n">
        <v>46127</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37038-2022</t>
        </is>
      </c>
      <c r="B1142" s="1" t="n">
        <v>44806.44232638889</v>
      </c>
      <c r="C1142" s="1" t="n">
        <v>46127</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5894-2023</t>
        </is>
      </c>
      <c r="B1143" s="1" t="n">
        <v>44963.65148148148</v>
      </c>
      <c r="C1143" s="1" t="n">
        <v>46127</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9502-2023</t>
        </is>
      </c>
      <c r="B1144" s="1" t="n">
        <v>44981.63278935185</v>
      </c>
      <c r="C1144" s="1" t="n">
        <v>46127</v>
      </c>
      <c r="D1144" t="inlineStr">
        <is>
          <t>SKÅNE LÄN</t>
        </is>
      </c>
      <c r="E1144" t="inlineStr">
        <is>
          <t>HÄSSLEHOLM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48046-2023</t>
        </is>
      </c>
      <c r="B1145" s="1" t="n">
        <v>45204.85201388889</v>
      </c>
      <c r="C1145" s="1" t="n">
        <v>46127</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57749-2023</t>
        </is>
      </c>
      <c r="B1146" s="1" t="n">
        <v>45246</v>
      </c>
      <c r="C1146" s="1" t="n">
        <v>46127</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1538-2024</t>
        </is>
      </c>
      <c r="B1147" s="1" t="n">
        <v>45306</v>
      </c>
      <c r="C1147" s="1" t="n">
        <v>46127</v>
      </c>
      <c r="D1147" t="inlineStr">
        <is>
          <t>SKÅNE LÄN</t>
        </is>
      </c>
      <c r="E1147" t="inlineStr">
        <is>
          <t>HÄSSLEHOLM</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3135-2023</t>
        </is>
      </c>
      <c r="B1148" s="1" t="n">
        <v>44946.51672453704</v>
      </c>
      <c r="C1148" s="1" t="n">
        <v>46127</v>
      </c>
      <c r="D1148" t="inlineStr">
        <is>
          <t>SKÅNE LÄN</t>
        </is>
      </c>
      <c r="E1148" t="inlineStr">
        <is>
          <t>HÄSSLEHOLM</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34342-2021</t>
        </is>
      </c>
      <c r="B1149" s="1" t="n">
        <v>44379</v>
      </c>
      <c r="C1149" s="1" t="n">
        <v>46127</v>
      </c>
      <c r="D1149" t="inlineStr">
        <is>
          <t>SKÅNE LÄN</t>
        </is>
      </c>
      <c r="E1149" t="inlineStr">
        <is>
          <t>HÄSSLEHOLM</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3507-2024</t>
        </is>
      </c>
      <c r="B1150" s="1" t="n">
        <v>45320.4906712963</v>
      </c>
      <c r="C1150" s="1" t="n">
        <v>46127</v>
      </c>
      <c r="D1150" t="inlineStr">
        <is>
          <t>SKÅNE LÄN</t>
        </is>
      </c>
      <c r="E1150" t="inlineStr">
        <is>
          <t>HÄSSLEHOLM</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49111-2023</t>
        </is>
      </c>
      <c r="B1151" s="1" t="n">
        <v>45210.44464120371</v>
      </c>
      <c r="C1151" s="1" t="n">
        <v>46127</v>
      </c>
      <c r="D1151" t="inlineStr">
        <is>
          <t>SKÅNE LÄN</t>
        </is>
      </c>
      <c r="E1151" t="inlineStr">
        <is>
          <t>HÄSSLEHOLM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61178-2022</t>
        </is>
      </c>
      <c r="B1152" s="1" t="n">
        <v>44915</v>
      </c>
      <c r="C1152" s="1" t="n">
        <v>46127</v>
      </c>
      <c r="D1152" t="inlineStr">
        <is>
          <t>SKÅNE LÄN</t>
        </is>
      </c>
      <c r="E1152" t="inlineStr">
        <is>
          <t>HÄSSLEHOLM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61185-2022</t>
        </is>
      </c>
      <c r="B1153" s="1" t="n">
        <v>44915</v>
      </c>
      <c r="C1153" s="1" t="n">
        <v>46127</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58915-2023</t>
        </is>
      </c>
      <c r="B1154" s="1" t="n">
        <v>45250</v>
      </c>
      <c r="C1154" s="1" t="n">
        <v>46127</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15508-2023</t>
        </is>
      </c>
      <c r="B1155" s="1" t="n">
        <v>45020.50045138889</v>
      </c>
      <c r="C1155" s="1" t="n">
        <v>46127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61934-2023</t>
        </is>
      </c>
      <c r="B1156" s="1" t="n">
        <v>45266.54125</v>
      </c>
      <c r="C1156" s="1" t="n">
        <v>46127</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11715-2023</t>
        </is>
      </c>
      <c r="B1157" s="1" t="n">
        <v>44992</v>
      </c>
      <c r="C1157" s="1" t="n">
        <v>46127</v>
      </c>
      <c r="D1157" t="inlineStr">
        <is>
          <t>SKÅNE LÄN</t>
        </is>
      </c>
      <c r="E1157" t="inlineStr">
        <is>
          <t>HÄSSLEHOLM</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38888-2023</t>
        </is>
      </c>
      <c r="B1158" s="1" t="n">
        <v>45161</v>
      </c>
      <c r="C1158" s="1" t="n">
        <v>46127</v>
      </c>
      <c r="D1158" t="inlineStr">
        <is>
          <t>SKÅNE LÄN</t>
        </is>
      </c>
      <c r="E1158" t="inlineStr">
        <is>
          <t>HÄSSLEHOLM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59030-2024</t>
        </is>
      </c>
      <c r="B1159" s="1" t="n">
        <v>45636.68916666666</v>
      </c>
      <c r="C1159" s="1" t="n">
        <v>46127</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48663-2024</t>
        </is>
      </c>
      <c r="B1160" s="1" t="n">
        <v>45593.48892361111</v>
      </c>
      <c r="C1160" s="1" t="n">
        <v>46127</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7153-2025</t>
        </is>
      </c>
      <c r="B1161" s="1" t="n">
        <v>45702.38512731482</v>
      </c>
      <c r="C1161" s="1" t="n">
        <v>46127</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48771-2024</t>
        </is>
      </c>
      <c r="B1162" s="1" t="n">
        <v>45593.61284722222</v>
      </c>
      <c r="C1162" s="1" t="n">
        <v>46127</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12344-2023</t>
        </is>
      </c>
      <c r="B1163" s="1" t="n">
        <v>44999</v>
      </c>
      <c r="C1163" s="1" t="n">
        <v>46127</v>
      </c>
      <c r="D1163" t="inlineStr">
        <is>
          <t>SKÅNE LÄN</t>
        </is>
      </c>
      <c r="E1163" t="inlineStr">
        <is>
          <t>HÄSSLEHOLM</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61197-2024</t>
        </is>
      </c>
      <c r="B1164" s="1" t="n">
        <v>45645.63184027778</v>
      </c>
      <c r="C1164" s="1" t="n">
        <v>46127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6165-2023</t>
        </is>
      </c>
      <c r="B1165" s="1" t="n">
        <v>44964.67114583333</v>
      </c>
      <c r="C1165" s="1" t="n">
        <v>46127</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33938-2023</t>
        </is>
      </c>
      <c r="B1166" s="1" t="n">
        <v>45124</v>
      </c>
      <c r="C1166" s="1" t="n">
        <v>46127</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61533-2022</t>
        </is>
      </c>
      <c r="B1167" s="1" t="n">
        <v>44910</v>
      </c>
      <c r="C1167" s="1" t="n">
        <v>46127</v>
      </c>
      <c r="D1167" t="inlineStr">
        <is>
          <t>SKÅNE LÄN</t>
        </is>
      </c>
      <c r="E1167" t="inlineStr">
        <is>
          <t>HÄSSLEHOLM</t>
        </is>
      </c>
      <c r="F1167" t="inlineStr">
        <is>
          <t>Kyrkan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677-2024</t>
        </is>
      </c>
      <c r="B1168" s="1" t="n">
        <v>45300</v>
      </c>
      <c r="C1168" s="1" t="n">
        <v>46127</v>
      </c>
      <c r="D1168" t="inlineStr">
        <is>
          <t>SKÅNE LÄN</t>
        </is>
      </c>
      <c r="E1168" t="inlineStr">
        <is>
          <t>HÄSSLEHOLM</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20872-2025</t>
        </is>
      </c>
      <c r="B1169" s="1" t="n">
        <v>45777.34688657407</v>
      </c>
      <c r="C1169" s="1" t="n">
        <v>46127</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29994-2023</t>
        </is>
      </c>
      <c r="B1170" s="1" t="n">
        <v>45109.60038194444</v>
      </c>
      <c r="C1170" s="1" t="n">
        <v>46127</v>
      </c>
      <c r="D1170" t="inlineStr">
        <is>
          <t>SKÅNE LÄN</t>
        </is>
      </c>
      <c r="E1170" t="inlineStr">
        <is>
          <t>HÄSSLEHOLM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21206-2025</t>
        </is>
      </c>
      <c r="B1171" s="1" t="n">
        <v>45779.48318287037</v>
      </c>
      <c r="C1171" s="1" t="n">
        <v>46127</v>
      </c>
      <c r="D1171" t="inlineStr">
        <is>
          <t>SKÅNE LÄN</t>
        </is>
      </c>
      <c r="E1171" t="inlineStr">
        <is>
          <t>HÄSSLEHOLM</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21091-2025</t>
        </is>
      </c>
      <c r="B1172" s="1" t="n">
        <v>45777</v>
      </c>
      <c r="C1172" s="1" t="n">
        <v>46127</v>
      </c>
      <c r="D1172" t="inlineStr">
        <is>
          <t>SKÅNE LÄN</t>
        </is>
      </c>
      <c r="E1172" t="inlineStr">
        <is>
          <t>HÄSSLEHOLM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317-2025</t>
        </is>
      </c>
      <c r="B1173" s="1" t="n">
        <v>45660</v>
      </c>
      <c r="C1173" s="1" t="n">
        <v>46127</v>
      </c>
      <c r="D1173" t="inlineStr">
        <is>
          <t>SKÅNE LÄN</t>
        </is>
      </c>
      <c r="E1173" t="inlineStr">
        <is>
          <t>HÄSSLEHOLM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21638-2025</t>
        </is>
      </c>
      <c r="B1174" s="1" t="n">
        <v>45783.43087962963</v>
      </c>
      <c r="C1174" s="1" t="n">
        <v>46127</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39111-2023</t>
        </is>
      </c>
      <c r="B1175" s="1" t="n">
        <v>45164.87140046297</v>
      </c>
      <c r="C1175" s="1" t="n">
        <v>46127</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60851-2024</t>
        </is>
      </c>
      <c r="B1176" s="1" t="n">
        <v>45644.66182870371</v>
      </c>
      <c r="C1176" s="1" t="n">
        <v>46127</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21625-2025</t>
        </is>
      </c>
      <c r="B1177" s="1" t="n">
        <v>45783.41252314814</v>
      </c>
      <c r="C1177" s="1" t="n">
        <v>46127</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7818-2024</t>
        </is>
      </c>
      <c r="B1178" s="1" t="n">
        <v>45349.68872685185</v>
      </c>
      <c r="C1178" s="1" t="n">
        <v>46127</v>
      </c>
      <c r="D1178" t="inlineStr">
        <is>
          <t>SKÅNE LÄN</t>
        </is>
      </c>
      <c r="E1178" t="inlineStr">
        <is>
          <t>HÄSSLEHOLM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13149-2024</t>
        </is>
      </c>
      <c r="B1179" s="1" t="n">
        <v>45386</v>
      </c>
      <c r="C1179" s="1" t="n">
        <v>46127</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29845-2024</t>
        </is>
      </c>
      <c r="B1180" s="1" t="n">
        <v>45485.6212037037</v>
      </c>
      <c r="C1180" s="1" t="n">
        <v>46127</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1703-2025</t>
        </is>
      </c>
      <c r="B1181" s="1" t="n">
        <v>45670.80732638889</v>
      </c>
      <c r="C1181" s="1" t="n">
        <v>46127</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53466-2024</t>
        </is>
      </c>
      <c r="B1182" s="1" t="n">
        <v>45614.55304398148</v>
      </c>
      <c r="C1182" s="1" t="n">
        <v>46127</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61533-2024</t>
        </is>
      </c>
      <c r="B1183" s="1" t="n">
        <v>45646</v>
      </c>
      <c r="C1183" s="1" t="n">
        <v>46127</v>
      </c>
      <c r="D1183" t="inlineStr">
        <is>
          <t>SKÅNE LÄN</t>
        </is>
      </c>
      <c r="E1183" t="inlineStr">
        <is>
          <t>HÄSSLEHOLM</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19735-2023</t>
        </is>
      </c>
      <c r="B1184" s="1" t="n">
        <v>45051.52199074074</v>
      </c>
      <c r="C1184" s="1" t="n">
        <v>46127</v>
      </c>
      <c r="D1184" t="inlineStr">
        <is>
          <t>SKÅNE LÄN</t>
        </is>
      </c>
      <c r="E1184" t="inlineStr">
        <is>
          <t>HÄSSLEHOLM</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2490-2024</t>
        </is>
      </c>
      <c r="B1185" s="1" t="n">
        <v>45313.43649305555</v>
      </c>
      <c r="C1185" s="1" t="n">
        <v>46127</v>
      </c>
      <c r="D1185" t="inlineStr">
        <is>
          <t>SKÅNE LÄN</t>
        </is>
      </c>
      <c r="E1185" t="inlineStr">
        <is>
          <t>HÄSSLEHOLM</t>
        </is>
      </c>
      <c r="G1185" t="n">
        <v>4</v>
      </c>
      <c r="H1185" t="n">
        <v>0</v>
      </c>
      <c r="I1185" t="n">
        <v>0</v>
      </c>
      <c r="J1185" t="n">
        <v>0</v>
      </c>
      <c r="K1185" t="n">
        <v>0</v>
      </c>
      <c r="L1185" t="n">
        <v>0</v>
      </c>
      <c r="M1185" t="n">
        <v>0</v>
      </c>
      <c r="N1185" t="n">
        <v>0</v>
      </c>
      <c r="O1185" t="n">
        <v>0</v>
      </c>
      <c r="P1185" t="n">
        <v>0</v>
      </c>
      <c r="Q1185" t="n">
        <v>0</v>
      </c>
      <c r="R1185" s="2" t="inlineStr"/>
    </row>
    <row r="1186">
      <c r="A1186" t="inlineStr">
        <is>
          <t>A 61537-2024</t>
        </is>
      </c>
      <c r="B1186" s="1" t="n">
        <v>45646</v>
      </c>
      <c r="C1186" s="1" t="n">
        <v>46127</v>
      </c>
      <c r="D1186" t="inlineStr">
        <is>
          <t>SKÅNE LÄN</t>
        </is>
      </c>
      <c r="E1186" t="inlineStr">
        <is>
          <t>HÄSSLEHOLM</t>
        </is>
      </c>
      <c r="G1186" t="n">
        <v>3.7</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2026-04-15T14:24:46Z</dcterms:created>
  <dcterms:modified xmlns:dcterms="http://purl.org/dc/terms/" xmlns:xsi="http://www.w3.org/2001/XMLSchema-instance" xsi:type="dcterms:W3CDTF">2026-04-15T14:24:47Z</dcterms:modified>
</cp:coreProperties>
</file>