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45901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45901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45901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45901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45901</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45901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45901</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45901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45901</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45901</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45901</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45901</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45901</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45901</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45901</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45901</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36690-2025</t>
        </is>
      </c>
      <c r="B30" s="1" t="n">
        <v>45873.42915509259</v>
      </c>
      <c r="C30" s="1" t="n">
        <v>45901</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4725-2025</t>
        </is>
      </c>
      <c r="B31" s="1" t="n">
        <v>45688.42583333333</v>
      </c>
      <c r="C31" s="1" t="n">
        <v>45901</v>
      </c>
      <c r="D31" t="inlineStr">
        <is>
          <t>SKÅNE LÄN</t>
        </is>
      </c>
      <c r="E31" t="inlineStr">
        <is>
          <t>HÄSSLEHOLM</t>
        </is>
      </c>
      <c r="G31" t="n">
        <v>5.5</v>
      </c>
      <c r="H31" t="n">
        <v>1</v>
      </c>
      <c r="I31" t="n">
        <v>0</v>
      </c>
      <c r="J31" t="n">
        <v>0</v>
      </c>
      <c r="K31" t="n">
        <v>0</v>
      </c>
      <c r="L31" t="n">
        <v>0</v>
      </c>
      <c r="M31" t="n">
        <v>0</v>
      </c>
      <c r="N31" t="n">
        <v>0</v>
      </c>
      <c r="O31" t="n">
        <v>0</v>
      </c>
      <c r="P31" t="n">
        <v>0</v>
      </c>
      <c r="Q31" t="n">
        <v>1</v>
      </c>
      <c r="R31" s="2" t="inlineStr">
        <is>
          <t>Grönvit nattviol</t>
        </is>
      </c>
      <c r="S31">
        <f>HYPERLINK("https://klasma.github.io/Logging_1293/artfynd/A 4725-2025 artfynd.xlsx", "A 4725-2025")</f>
        <v/>
      </c>
      <c r="T31">
        <f>HYPERLINK("https://klasma.github.io/Logging_1293/kartor/A 4725-2025 karta.png", "A 4725-2025")</f>
        <v/>
      </c>
      <c r="V31">
        <f>HYPERLINK("https://klasma.github.io/Logging_1293/klagomål/A 4725-2025 FSC-klagomål.docx", "A 4725-2025")</f>
        <v/>
      </c>
      <c r="W31">
        <f>HYPERLINK("https://klasma.github.io/Logging_1293/klagomålsmail/A 4725-2025 FSC-klagomål mail.docx", "A 4725-2025")</f>
        <v/>
      </c>
      <c r="X31">
        <f>HYPERLINK("https://klasma.github.io/Logging_1293/tillsyn/A 4725-2025 tillsynsbegäran.docx", "A 4725-2025")</f>
        <v/>
      </c>
      <c r="Y31">
        <f>HYPERLINK("https://klasma.github.io/Logging_1293/tillsynsmail/A 4725-2025 tillsynsbegäran mail.docx", "A 4725-2025")</f>
        <v/>
      </c>
    </row>
    <row r="32" ht="15" customHeight="1">
      <c r="A32" t="inlineStr">
        <is>
          <t>A 9289-2025</t>
        </is>
      </c>
      <c r="B32" s="1" t="n">
        <v>45714</v>
      </c>
      <c r="C32" s="1" t="n">
        <v>45901</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16107-2025</t>
        </is>
      </c>
      <c r="B33" s="1" t="n">
        <v>45750.34537037037</v>
      </c>
      <c r="C33" s="1" t="n">
        <v>45901</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14933-2023</t>
        </is>
      </c>
      <c r="B34" s="1" t="n">
        <v>45014</v>
      </c>
      <c r="C34" s="1" t="n">
        <v>45901</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45901</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45901</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45901</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45901</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45901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45901</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45901</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45901</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45901</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45901</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45901</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45901</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45901</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45901</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45901</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45901</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45901</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45901</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45901</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45901</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45901</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45901</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45901</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45901</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45901</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45901</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1445-2021</t>
        </is>
      </c>
      <c r="B62" s="1" t="n">
        <v>44208</v>
      </c>
      <c r="C62" s="1" t="n">
        <v>45901</v>
      </c>
      <c r="D62" t="inlineStr">
        <is>
          <t>SKÅNE LÄN</t>
        </is>
      </c>
      <c r="E62" t="inlineStr">
        <is>
          <t>HÄSSLEHOLM</t>
        </is>
      </c>
      <c r="G62" t="n">
        <v>4.6</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45901</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45901</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45901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23045-2021</t>
        </is>
      </c>
      <c r="B66" s="1" t="n">
        <v>44329</v>
      </c>
      <c r="C66" s="1" t="n">
        <v>45901</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2509-2021</t>
        </is>
      </c>
      <c r="B67" s="1" t="n">
        <v>44214</v>
      </c>
      <c r="C67" s="1" t="n">
        <v>45901</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45901</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3714-2021</t>
        </is>
      </c>
      <c r="B69" s="1" t="n">
        <v>44221</v>
      </c>
      <c r="C69" s="1" t="n">
        <v>45901</v>
      </c>
      <c r="D69" t="inlineStr">
        <is>
          <t>SKÅNE LÄN</t>
        </is>
      </c>
      <c r="E69" t="inlineStr">
        <is>
          <t>HÄSSLEHOLM</t>
        </is>
      </c>
      <c r="G69" t="n">
        <v>1.2</v>
      </c>
      <c r="H69" t="n">
        <v>0</v>
      </c>
      <c r="I69" t="n">
        <v>0</v>
      </c>
      <c r="J69" t="n">
        <v>0</v>
      </c>
      <c r="K69" t="n">
        <v>0</v>
      </c>
      <c r="L69" t="n">
        <v>0</v>
      </c>
      <c r="M69" t="n">
        <v>0</v>
      </c>
      <c r="N69" t="n">
        <v>0</v>
      </c>
      <c r="O69" t="n">
        <v>0</v>
      </c>
      <c r="P69" t="n">
        <v>0</v>
      </c>
      <c r="Q69" t="n">
        <v>0</v>
      </c>
      <c r="R69" s="2" t="inlineStr"/>
    </row>
    <row r="70" ht="15" customHeight="1">
      <c r="A70" t="inlineStr">
        <is>
          <t>A 3483-2021</t>
        </is>
      </c>
      <c r="B70" s="1" t="n">
        <v>44218</v>
      </c>
      <c r="C70" s="1" t="n">
        <v>45901</v>
      </c>
      <c r="D70" t="inlineStr">
        <is>
          <t>SKÅNE LÄN</t>
        </is>
      </c>
      <c r="E70" t="inlineStr">
        <is>
          <t>HÄSSLEHOLM</t>
        </is>
      </c>
      <c r="G70" t="n">
        <v>2.1</v>
      </c>
      <c r="H70" t="n">
        <v>0</v>
      </c>
      <c r="I70" t="n">
        <v>0</v>
      </c>
      <c r="J70" t="n">
        <v>0</v>
      </c>
      <c r="K70" t="n">
        <v>0</v>
      </c>
      <c r="L70" t="n">
        <v>0</v>
      </c>
      <c r="M70" t="n">
        <v>0</v>
      </c>
      <c r="N70" t="n">
        <v>0</v>
      </c>
      <c r="O70" t="n">
        <v>0</v>
      </c>
      <c r="P70" t="n">
        <v>0</v>
      </c>
      <c r="Q70" t="n">
        <v>0</v>
      </c>
      <c r="R70" s="2" t="inlineStr"/>
    </row>
    <row r="71" ht="15" customHeight="1">
      <c r="A71" t="inlineStr">
        <is>
          <t>A 35727-2022</t>
        </is>
      </c>
      <c r="B71" s="1" t="n">
        <v>44799.71708333334</v>
      </c>
      <c r="C71" s="1" t="n">
        <v>45901</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45901</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49324-2021</t>
        </is>
      </c>
      <c r="B73" s="1" t="n">
        <v>44454.55060185185</v>
      </c>
      <c r="C73" s="1" t="n">
        <v>45901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45901</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45901</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45901</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45901</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24496-2021</t>
        </is>
      </c>
      <c r="B78" s="1" t="n">
        <v>44337</v>
      </c>
      <c r="C78" s="1" t="n">
        <v>45901</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45901</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45901</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45901</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45901</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45901</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45901</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45901</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45901</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45901</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45901</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45901</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45901</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45901</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45901</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45901</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45901</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45901</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45901</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45901</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45901</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45901</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45901</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45901</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45901</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45901</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45901</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45901</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52561-2020</t>
        </is>
      </c>
      <c r="B107" s="1" t="n">
        <v>44116</v>
      </c>
      <c r="C107" s="1" t="n">
        <v>45901</v>
      </c>
      <c r="D107" t="inlineStr">
        <is>
          <t>SKÅNE LÄN</t>
        </is>
      </c>
      <c r="E107" t="inlineStr">
        <is>
          <t>HÄSSLEHOLM</t>
        </is>
      </c>
      <c r="G107" t="n">
        <v>6</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45901</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45901</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45901</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45901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45901</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45901</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45901</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45901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45901</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45901</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45901</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45901</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45901</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45901</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45901</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45901</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8278-2021</t>
        </is>
      </c>
      <c r="B124" s="1" t="n">
        <v>44244</v>
      </c>
      <c r="C124" s="1" t="n">
        <v>45901</v>
      </c>
      <c r="D124" t="inlineStr">
        <is>
          <t>SKÅNE LÄN</t>
        </is>
      </c>
      <c r="E124" t="inlineStr">
        <is>
          <t>HÄSSLEHOLM</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45901</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45901</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45901</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45901</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45901</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45901</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45901</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45901</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45901</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45901</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45901</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45349-2022</t>
        </is>
      </c>
      <c r="B136" s="1" t="n">
        <v>44844.6118287037</v>
      </c>
      <c r="C136" s="1" t="n">
        <v>45901</v>
      </c>
      <c r="D136" t="inlineStr">
        <is>
          <t>SKÅNE LÄN</t>
        </is>
      </c>
      <c r="E136" t="inlineStr">
        <is>
          <t>HÄSSLEHOLM</t>
        </is>
      </c>
      <c r="G136" t="n">
        <v>6.2</v>
      </c>
      <c r="H136" t="n">
        <v>0</v>
      </c>
      <c r="I136" t="n">
        <v>0</v>
      </c>
      <c r="J136" t="n">
        <v>0</v>
      </c>
      <c r="K136" t="n">
        <v>0</v>
      </c>
      <c r="L136" t="n">
        <v>0</v>
      </c>
      <c r="M136" t="n">
        <v>0</v>
      </c>
      <c r="N136" t="n">
        <v>0</v>
      </c>
      <c r="O136" t="n">
        <v>0</v>
      </c>
      <c r="P136" t="n">
        <v>0</v>
      </c>
      <c r="Q136" t="n">
        <v>0</v>
      </c>
      <c r="R136" s="2" t="inlineStr"/>
    </row>
    <row r="137" ht="15" customHeight="1">
      <c r="A137" t="inlineStr">
        <is>
          <t>A 43580-2020</t>
        </is>
      </c>
      <c r="B137" s="1" t="n">
        <v>44082</v>
      </c>
      <c r="C137" s="1" t="n">
        <v>45901</v>
      </c>
      <c r="D137" t="inlineStr">
        <is>
          <t>SKÅNE LÄN</t>
        </is>
      </c>
      <c r="E137" t="inlineStr">
        <is>
          <t>HÄSSLEHOLM</t>
        </is>
      </c>
      <c r="F137" t="inlineStr">
        <is>
          <t>Kyrkan</t>
        </is>
      </c>
      <c r="G137" t="n">
        <v>2.1</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45901</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45901</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45901</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7701-2021</t>
        </is>
      </c>
      <c r="B141" s="1" t="n">
        <v>44242</v>
      </c>
      <c r="C141" s="1" t="n">
        <v>45901</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3276-2022</t>
        </is>
      </c>
      <c r="B142" s="1" t="n">
        <v>44584.40916666666</v>
      </c>
      <c r="C142" s="1" t="n">
        <v>45901</v>
      </c>
      <c r="D142" t="inlineStr">
        <is>
          <t>SKÅNE LÄN</t>
        </is>
      </c>
      <c r="E142" t="inlineStr">
        <is>
          <t>HÄSSLEHOLM</t>
        </is>
      </c>
      <c r="G142" t="n">
        <v>0.2</v>
      </c>
      <c r="H142" t="n">
        <v>0</v>
      </c>
      <c r="I142" t="n">
        <v>0</v>
      </c>
      <c r="J142" t="n">
        <v>0</v>
      </c>
      <c r="K142" t="n">
        <v>0</v>
      </c>
      <c r="L142" t="n">
        <v>0</v>
      </c>
      <c r="M142" t="n">
        <v>0</v>
      </c>
      <c r="N142" t="n">
        <v>0</v>
      </c>
      <c r="O142" t="n">
        <v>0</v>
      </c>
      <c r="P142" t="n">
        <v>0</v>
      </c>
      <c r="Q142" t="n">
        <v>0</v>
      </c>
      <c r="R142" s="2" t="inlineStr"/>
    </row>
    <row r="143" ht="15" customHeight="1">
      <c r="A143" t="inlineStr">
        <is>
          <t>A 52461-2021</t>
        </is>
      </c>
      <c r="B143" s="1" t="n">
        <v>44466</v>
      </c>
      <c r="C143" s="1" t="n">
        <v>45901</v>
      </c>
      <c r="D143" t="inlineStr">
        <is>
          <t>SKÅNE LÄN</t>
        </is>
      </c>
      <c r="E143" t="inlineStr">
        <is>
          <t>HÄSSLEHOLM</t>
        </is>
      </c>
      <c r="G143" t="n">
        <v>2.7</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45901</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45901</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49786-2020</t>
        </is>
      </c>
      <c r="B146" s="1" t="n">
        <v>44103</v>
      </c>
      <c r="C146" s="1" t="n">
        <v>45901</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2952-2021</t>
        </is>
      </c>
      <c r="B147" s="1" t="n">
        <v>44216</v>
      </c>
      <c r="C147" s="1" t="n">
        <v>45901</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52852-2020</t>
        </is>
      </c>
      <c r="B148" s="1" t="n">
        <v>44119</v>
      </c>
      <c r="C148" s="1" t="n">
        <v>45901</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45901</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45901</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20659-2021</t>
        </is>
      </c>
      <c r="B151" s="1" t="n">
        <v>44316</v>
      </c>
      <c r="C151" s="1" t="n">
        <v>45901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45901</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34027-2021</t>
        </is>
      </c>
      <c r="B153" s="1" t="n">
        <v>44379</v>
      </c>
      <c r="C153" s="1" t="n">
        <v>45901</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32792-2021</t>
        </is>
      </c>
      <c r="B154" s="1" t="n">
        <v>44375</v>
      </c>
      <c r="C154" s="1" t="n">
        <v>45901</v>
      </c>
      <c r="D154" t="inlineStr">
        <is>
          <t>SKÅNE LÄN</t>
        </is>
      </c>
      <c r="E154" t="inlineStr">
        <is>
          <t>HÄSSLEHOLM</t>
        </is>
      </c>
      <c r="G154" t="n">
        <v>1</v>
      </c>
      <c r="H154" t="n">
        <v>0</v>
      </c>
      <c r="I154" t="n">
        <v>0</v>
      </c>
      <c r="J154" t="n">
        <v>0</v>
      </c>
      <c r="K154" t="n">
        <v>0</v>
      </c>
      <c r="L154" t="n">
        <v>0</v>
      </c>
      <c r="M154" t="n">
        <v>0</v>
      </c>
      <c r="N154" t="n">
        <v>0</v>
      </c>
      <c r="O154" t="n">
        <v>0</v>
      </c>
      <c r="P154" t="n">
        <v>0</v>
      </c>
      <c r="Q154" t="n">
        <v>0</v>
      </c>
      <c r="R154" s="2" t="inlineStr"/>
    </row>
    <row r="155" ht="15" customHeight="1">
      <c r="A155" t="inlineStr">
        <is>
          <t>A 3167-2022</t>
        </is>
      </c>
      <c r="B155" s="1" t="n">
        <v>44582</v>
      </c>
      <c r="C155" s="1" t="n">
        <v>45901</v>
      </c>
      <c r="D155" t="inlineStr">
        <is>
          <t>SKÅNE LÄN</t>
        </is>
      </c>
      <c r="E155" t="inlineStr">
        <is>
          <t>HÄSSLEHOLM</t>
        </is>
      </c>
      <c r="F155" t="inlineStr">
        <is>
          <t>Kommuner</t>
        </is>
      </c>
      <c r="G155" t="n">
        <v>1.5</v>
      </c>
      <c r="H155" t="n">
        <v>0</v>
      </c>
      <c r="I155" t="n">
        <v>0</v>
      </c>
      <c r="J155" t="n">
        <v>0</v>
      </c>
      <c r="K155" t="n">
        <v>0</v>
      </c>
      <c r="L155" t="n">
        <v>0</v>
      </c>
      <c r="M155" t="n">
        <v>0</v>
      </c>
      <c r="N155" t="n">
        <v>0</v>
      </c>
      <c r="O155" t="n">
        <v>0</v>
      </c>
      <c r="P155" t="n">
        <v>0</v>
      </c>
      <c r="Q155" t="n">
        <v>0</v>
      </c>
      <c r="R155" s="2" t="inlineStr"/>
    </row>
    <row r="156" ht="15" customHeight="1">
      <c r="A156" t="inlineStr">
        <is>
          <t>A 33736-2021</t>
        </is>
      </c>
      <c r="B156" s="1" t="n">
        <v>44378</v>
      </c>
      <c r="C156" s="1" t="n">
        <v>45901</v>
      </c>
      <c r="D156" t="inlineStr">
        <is>
          <t>SKÅNE LÄN</t>
        </is>
      </c>
      <c r="E156" t="inlineStr">
        <is>
          <t>HÄSSLEHOLM</t>
        </is>
      </c>
      <c r="G156" t="n">
        <v>7.6</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45901</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45901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45901</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45901</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45901</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45901</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45901</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64607-2021</t>
        </is>
      </c>
      <c r="B164" s="1" t="n">
        <v>44511</v>
      </c>
      <c r="C164" s="1" t="n">
        <v>45901</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45901</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66474-2020</t>
        </is>
      </c>
      <c r="B166" s="1" t="n">
        <v>44177</v>
      </c>
      <c r="C166" s="1" t="n">
        <v>45901</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45901</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45901</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2631-2022</t>
        </is>
      </c>
      <c r="B169" s="1" t="n">
        <v>44580</v>
      </c>
      <c r="C169" s="1" t="n">
        <v>45901</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15423-2022</t>
        </is>
      </c>
      <c r="B170" s="1" t="n">
        <v>44659</v>
      </c>
      <c r="C170" s="1" t="n">
        <v>45901</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50371-2020</t>
        </is>
      </c>
      <c r="B171" s="1" t="n">
        <v>44110.44322916667</v>
      </c>
      <c r="C171" s="1" t="n">
        <v>45901</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6253-2022</t>
        </is>
      </c>
      <c r="B172" s="1" t="n">
        <v>44600</v>
      </c>
      <c r="C172" s="1" t="n">
        <v>45901</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45901</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56989-2021</t>
        </is>
      </c>
      <c r="B174" s="1" t="n">
        <v>44482</v>
      </c>
      <c r="C174" s="1" t="n">
        <v>45901</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51159-2021</t>
        </is>
      </c>
      <c r="B175" s="1" t="n">
        <v>44461</v>
      </c>
      <c r="C175" s="1" t="n">
        <v>45901</v>
      </c>
      <c r="D175" t="inlineStr">
        <is>
          <t>SKÅNE LÄN</t>
        </is>
      </c>
      <c r="E175" t="inlineStr">
        <is>
          <t>HÄSSLEHOLM</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62347-2020</t>
        </is>
      </c>
      <c r="B176" s="1" t="n">
        <v>44159</v>
      </c>
      <c r="C176" s="1" t="n">
        <v>45901</v>
      </c>
      <c r="D176" t="inlineStr">
        <is>
          <t>SKÅNE LÄN</t>
        </is>
      </c>
      <c r="E176" t="inlineStr">
        <is>
          <t>HÄSSLEHOLM</t>
        </is>
      </c>
      <c r="G176" t="n">
        <v>4</v>
      </c>
      <c r="H176" t="n">
        <v>0</v>
      </c>
      <c r="I176" t="n">
        <v>0</v>
      </c>
      <c r="J176" t="n">
        <v>0</v>
      </c>
      <c r="K176" t="n">
        <v>0</v>
      </c>
      <c r="L176" t="n">
        <v>0</v>
      </c>
      <c r="M176" t="n">
        <v>0</v>
      </c>
      <c r="N176" t="n">
        <v>0</v>
      </c>
      <c r="O176" t="n">
        <v>0</v>
      </c>
      <c r="P176" t="n">
        <v>0</v>
      </c>
      <c r="Q176" t="n">
        <v>0</v>
      </c>
      <c r="R176" s="2" t="inlineStr"/>
    </row>
    <row r="177" ht="15" customHeight="1">
      <c r="A177" t="inlineStr">
        <is>
          <t>A 5091-2022</t>
        </is>
      </c>
      <c r="B177" s="1" t="n">
        <v>44593.85114583333</v>
      </c>
      <c r="C177" s="1" t="n">
        <v>45901</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25383-2021</t>
        </is>
      </c>
      <c r="B178" s="1" t="n">
        <v>44342</v>
      </c>
      <c r="C178" s="1" t="n">
        <v>45901</v>
      </c>
      <c r="D178" t="inlineStr">
        <is>
          <t>SKÅNE LÄN</t>
        </is>
      </c>
      <c r="E178" t="inlineStr">
        <is>
          <t>HÄSSLEHOLM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58509-2020</t>
        </is>
      </c>
      <c r="B179" s="1" t="n">
        <v>44144</v>
      </c>
      <c r="C179" s="1" t="n">
        <v>45901</v>
      </c>
      <c r="D179" t="inlineStr">
        <is>
          <t>SKÅNE LÄN</t>
        </is>
      </c>
      <c r="E179" t="inlineStr">
        <is>
          <t>HÄSSLEHOLM</t>
        </is>
      </c>
      <c r="G179" t="n">
        <v>8.5</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45901</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57811-2020</t>
        </is>
      </c>
      <c r="B181" s="1" t="n">
        <v>44141</v>
      </c>
      <c r="C181" s="1" t="n">
        <v>45901</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60260-2021</t>
        </is>
      </c>
      <c r="B182" s="1" t="n">
        <v>44495</v>
      </c>
      <c r="C182" s="1" t="n">
        <v>45901</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59542-2020</t>
        </is>
      </c>
      <c r="B183" s="1" t="n">
        <v>44148</v>
      </c>
      <c r="C183" s="1" t="n">
        <v>45901</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45901</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15986-2022</t>
        </is>
      </c>
      <c r="B185" s="1" t="n">
        <v>44664</v>
      </c>
      <c r="C185" s="1" t="n">
        <v>45901</v>
      </c>
      <c r="D185" t="inlineStr">
        <is>
          <t>SKÅNE LÄN</t>
        </is>
      </c>
      <c r="E185" t="inlineStr">
        <is>
          <t>HÄSSLEHOLM</t>
        </is>
      </c>
      <c r="F185" t="inlineStr">
        <is>
          <t>Kyrkan</t>
        </is>
      </c>
      <c r="G185" t="n">
        <v>6</v>
      </c>
      <c r="H185" t="n">
        <v>0</v>
      </c>
      <c r="I185" t="n">
        <v>0</v>
      </c>
      <c r="J185" t="n">
        <v>0</v>
      </c>
      <c r="K185" t="n">
        <v>0</v>
      </c>
      <c r="L185" t="n">
        <v>0</v>
      </c>
      <c r="M185" t="n">
        <v>0</v>
      </c>
      <c r="N185" t="n">
        <v>0</v>
      </c>
      <c r="O185" t="n">
        <v>0</v>
      </c>
      <c r="P185" t="n">
        <v>0</v>
      </c>
      <c r="Q185" t="n">
        <v>0</v>
      </c>
      <c r="R185" s="2" t="inlineStr"/>
    </row>
    <row r="186" ht="15" customHeight="1">
      <c r="A186" t="inlineStr">
        <is>
          <t>A 7729-2021</t>
        </is>
      </c>
      <c r="B186" s="1" t="n">
        <v>44242</v>
      </c>
      <c r="C186" s="1" t="n">
        <v>45901</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197-2021</t>
        </is>
      </c>
      <c r="B187" s="1" t="n">
        <v>44200</v>
      </c>
      <c r="C187" s="1" t="n">
        <v>45901</v>
      </c>
      <c r="D187" t="inlineStr">
        <is>
          <t>SKÅNE LÄN</t>
        </is>
      </c>
      <c r="E187" t="inlineStr">
        <is>
          <t>HÄSSLEHOLM</t>
        </is>
      </c>
      <c r="G187" t="n">
        <v>12.9</v>
      </c>
      <c r="H187" t="n">
        <v>0</v>
      </c>
      <c r="I187" t="n">
        <v>0</v>
      </c>
      <c r="J187" t="n">
        <v>0</v>
      </c>
      <c r="K187" t="n">
        <v>0</v>
      </c>
      <c r="L187" t="n">
        <v>0</v>
      </c>
      <c r="M187" t="n">
        <v>0</v>
      </c>
      <c r="N187" t="n">
        <v>0</v>
      </c>
      <c r="O187" t="n">
        <v>0</v>
      </c>
      <c r="P187" t="n">
        <v>0</v>
      </c>
      <c r="Q187" t="n">
        <v>0</v>
      </c>
      <c r="R187" s="2" t="inlineStr"/>
    </row>
    <row r="188" ht="15" customHeight="1">
      <c r="A188" t="inlineStr">
        <is>
          <t>A 59302-2020</t>
        </is>
      </c>
      <c r="B188" s="1" t="n">
        <v>44147</v>
      </c>
      <c r="C188" s="1" t="n">
        <v>45901</v>
      </c>
      <c r="D188" t="inlineStr">
        <is>
          <t>SKÅNE LÄN</t>
        </is>
      </c>
      <c r="E188" t="inlineStr">
        <is>
          <t>HÄSSLEHOLM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51888-2021</t>
        </is>
      </c>
      <c r="B189" s="1" t="n">
        <v>44462</v>
      </c>
      <c r="C189" s="1" t="n">
        <v>45901</v>
      </c>
      <c r="D189" t="inlineStr">
        <is>
          <t>SKÅNE LÄN</t>
        </is>
      </c>
      <c r="E189" t="inlineStr">
        <is>
          <t>HÄSSLEHOLM</t>
        </is>
      </c>
      <c r="G189" t="n">
        <v>5.6</v>
      </c>
      <c r="H189" t="n">
        <v>0</v>
      </c>
      <c r="I189" t="n">
        <v>0</v>
      </c>
      <c r="J189" t="n">
        <v>0</v>
      </c>
      <c r="K189" t="n">
        <v>0</v>
      </c>
      <c r="L189" t="n">
        <v>0</v>
      </c>
      <c r="M189" t="n">
        <v>0</v>
      </c>
      <c r="N189" t="n">
        <v>0</v>
      </c>
      <c r="O189" t="n">
        <v>0</v>
      </c>
      <c r="P189" t="n">
        <v>0</v>
      </c>
      <c r="Q189" t="n">
        <v>0</v>
      </c>
      <c r="R189" s="2" t="inlineStr"/>
    </row>
    <row r="190" ht="15" customHeight="1">
      <c r="A190" t="inlineStr">
        <is>
          <t>A 52786-2021</t>
        </is>
      </c>
      <c r="B190" s="1" t="n">
        <v>44467.36061342592</v>
      </c>
      <c r="C190" s="1" t="n">
        <v>45901</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11616-2021</t>
        </is>
      </c>
      <c r="B191" s="1" t="n">
        <v>44264.63064814815</v>
      </c>
      <c r="C191" s="1" t="n">
        <v>45901</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51893-2021</t>
        </is>
      </c>
      <c r="B192" s="1" t="n">
        <v>44462</v>
      </c>
      <c r="C192" s="1" t="n">
        <v>45901</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29143-2021</t>
        </is>
      </c>
      <c r="B193" s="1" t="n">
        <v>44358.6319212963</v>
      </c>
      <c r="C193" s="1" t="n">
        <v>45901</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55394-2022</t>
        </is>
      </c>
      <c r="B194" s="1" t="n">
        <v>44887.57112268519</v>
      </c>
      <c r="C194" s="1" t="n">
        <v>45901</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44669-2022</t>
        </is>
      </c>
      <c r="B195" s="1" t="n">
        <v>44840</v>
      </c>
      <c r="C195" s="1" t="n">
        <v>45901</v>
      </c>
      <c r="D195" t="inlineStr">
        <is>
          <t>SKÅNE LÄN</t>
        </is>
      </c>
      <c r="E195" t="inlineStr">
        <is>
          <t>HÄSSLEHOLM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26386-2022</t>
        </is>
      </c>
      <c r="B196" s="1" t="n">
        <v>44735.6803125</v>
      </c>
      <c r="C196" s="1" t="n">
        <v>45901</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354-2022</t>
        </is>
      </c>
      <c r="B197" s="1" t="n">
        <v>44565.62510416667</v>
      </c>
      <c r="C197" s="1" t="n">
        <v>45901</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45901</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45357-2022</t>
        </is>
      </c>
      <c r="B199" s="1" t="n">
        <v>44844.61952546296</v>
      </c>
      <c r="C199" s="1" t="n">
        <v>45901</v>
      </c>
      <c r="D199" t="inlineStr">
        <is>
          <t>SKÅNE LÄN</t>
        </is>
      </c>
      <c r="E199" t="inlineStr">
        <is>
          <t>HÄSSLEHOLM</t>
        </is>
      </c>
      <c r="G199" t="n">
        <v>5.8</v>
      </c>
      <c r="H199" t="n">
        <v>0</v>
      </c>
      <c r="I199" t="n">
        <v>0</v>
      </c>
      <c r="J199" t="n">
        <v>0</v>
      </c>
      <c r="K199" t="n">
        <v>0</v>
      </c>
      <c r="L199" t="n">
        <v>0</v>
      </c>
      <c r="M199" t="n">
        <v>0</v>
      </c>
      <c r="N199" t="n">
        <v>0</v>
      </c>
      <c r="O199" t="n">
        <v>0</v>
      </c>
      <c r="P199" t="n">
        <v>0</v>
      </c>
      <c r="Q199" t="n">
        <v>0</v>
      </c>
      <c r="R199" s="2" t="inlineStr"/>
    </row>
    <row r="200" ht="15" customHeight="1">
      <c r="A200" t="inlineStr">
        <is>
          <t>A 32892-2021</t>
        </is>
      </c>
      <c r="B200" s="1" t="n">
        <v>44375</v>
      </c>
      <c r="C200" s="1" t="n">
        <v>45901</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25469-2022</t>
        </is>
      </c>
      <c r="B201" s="1" t="n">
        <v>44732</v>
      </c>
      <c r="C201" s="1" t="n">
        <v>45901</v>
      </c>
      <c r="D201" t="inlineStr">
        <is>
          <t>SKÅNE LÄN</t>
        </is>
      </c>
      <c r="E201" t="inlineStr">
        <is>
          <t>HÄSSLEHOLM</t>
        </is>
      </c>
      <c r="G201" t="n">
        <v>4.2</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45901</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73513-2021</t>
        </is>
      </c>
      <c r="B203" s="1" t="n">
        <v>44551.69012731482</v>
      </c>
      <c r="C203" s="1" t="n">
        <v>45901</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45989-2021</t>
        </is>
      </c>
      <c r="B204" s="1" t="n">
        <v>44441.74627314815</v>
      </c>
      <c r="C204" s="1" t="n">
        <v>45901</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1461-2021</t>
        </is>
      </c>
      <c r="B205" s="1" t="n">
        <v>44208</v>
      </c>
      <c r="C205" s="1" t="n">
        <v>45901</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69198-2020</t>
        </is>
      </c>
      <c r="B206" s="1" t="n">
        <v>44191</v>
      </c>
      <c r="C206" s="1" t="n">
        <v>45901</v>
      </c>
      <c r="D206" t="inlineStr">
        <is>
          <t>SKÅNE LÄN</t>
        </is>
      </c>
      <c r="E206" t="inlineStr">
        <is>
          <t>HÄSSLEHOLM</t>
        </is>
      </c>
      <c r="G206" t="n">
        <v>6.6</v>
      </c>
      <c r="H206" t="n">
        <v>0</v>
      </c>
      <c r="I206" t="n">
        <v>0</v>
      </c>
      <c r="J206" t="n">
        <v>0</v>
      </c>
      <c r="K206" t="n">
        <v>0</v>
      </c>
      <c r="L206" t="n">
        <v>0</v>
      </c>
      <c r="M206" t="n">
        <v>0</v>
      </c>
      <c r="N206" t="n">
        <v>0</v>
      </c>
      <c r="O206" t="n">
        <v>0</v>
      </c>
      <c r="P206" t="n">
        <v>0</v>
      </c>
      <c r="Q206" t="n">
        <v>0</v>
      </c>
      <c r="R206" s="2" t="inlineStr"/>
    </row>
    <row r="207" ht="15" customHeight="1">
      <c r="A207" t="inlineStr">
        <is>
          <t>A 7248-2021</t>
        </is>
      </c>
      <c r="B207" s="1" t="n">
        <v>44236</v>
      </c>
      <c r="C207" s="1" t="n">
        <v>45901</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39102-2022</t>
        </is>
      </c>
      <c r="B208" s="1" t="n">
        <v>44817.43260416666</v>
      </c>
      <c r="C208" s="1" t="n">
        <v>45901</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45901</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47112-2021</t>
        </is>
      </c>
      <c r="B210" s="1" t="n">
        <v>44446</v>
      </c>
      <c r="C210" s="1" t="n">
        <v>45901</v>
      </c>
      <c r="D210" t="inlineStr">
        <is>
          <t>SKÅNE LÄN</t>
        </is>
      </c>
      <c r="E210" t="inlineStr">
        <is>
          <t>HÄSSLEHOLM</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48792-2020</t>
        </is>
      </c>
      <c r="B211" s="1" t="n">
        <v>44103</v>
      </c>
      <c r="C211" s="1" t="n">
        <v>45901</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2858-2022</t>
        </is>
      </c>
      <c r="B212" s="1" t="n">
        <v>44581</v>
      </c>
      <c r="C212" s="1" t="n">
        <v>45901</v>
      </c>
      <c r="D212" t="inlineStr">
        <is>
          <t>SKÅNE LÄN</t>
        </is>
      </c>
      <c r="E212" t="inlineStr">
        <is>
          <t>HÄSSLEHOLM</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27959-2022</t>
        </is>
      </c>
      <c r="B213" s="1" t="n">
        <v>44744</v>
      </c>
      <c r="C213" s="1" t="n">
        <v>45901</v>
      </c>
      <c r="D213" t="inlineStr">
        <is>
          <t>SKÅNE LÄN</t>
        </is>
      </c>
      <c r="E213" t="inlineStr">
        <is>
          <t>HÄSSLEHOLM</t>
        </is>
      </c>
      <c r="G213" t="n">
        <v>3</v>
      </c>
      <c r="H213" t="n">
        <v>0</v>
      </c>
      <c r="I213" t="n">
        <v>0</v>
      </c>
      <c r="J213" t="n">
        <v>0</v>
      </c>
      <c r="K213" t="n">
        <v>0</v>
      </c>
      <c r="L213" t="n">
        <v>0</v>
      </c>
      <c r="M213" t="n">
        <v>0</v>
      </c>
      <c r="N213" t="n">
        <v>0</v>
      </c>
      <c r="O213" t="n">
        <v>0</v>
      </c>
      <c r="P213" t="n">
        <v>0</v>
      </c>
      <c r="Q213" t="n">
        <v>0</v>
      </c>
      <c r="R213" s="2" t="inlineStr"/>
    </row>
    <row r="214" ht="15" customHeight="1">
      <c r="A214" t="inlineStr">
        <is>
          <t>A 6414-2022</t>
        </is>
      </c>
      <c r="B214" s="1" t="n">
        <v>44600</v>
      </c>
      <c r="C214" s="1" t="n">
        <v>45901</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45901</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54079-2020</t>
        </is>
      </c>
      <c r="B216" s="1" t="n">
        <v>44125.61570601852</v>
      </c>
      <c r="C216" s="1" t="n">
        <v>45901</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45901</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45901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45901</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45901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50372-2020</t>
        </is>
      </c>
      <c r="B221" s="1" t="n">
        <v>44110</v>
      </c>
      <c r="C221" s="1" t="n">
        <v>45901</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45901</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56431-2021</t>
        </is>
      </c>
      <c r="B223" s="1" t="n">
        <v>44480</v>
      </c>
      <c r="C223" s="1" t="n">
        <v>45901</v>
      </c>
      <c r="D223" t="inlineStr">
        <is>
          <t>SKÅNE LÄN</t>
        </is>
      </c>
      <c r="E223" t="inlineStr">
        <is>
          <t>HÄSSLEHOLM</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62802-2020</t>
        </is>
      </c>
      <c r="B224" s="1" t="n">
        <v>44161</v>
      </c>
      <c r="C224" s="1" t="n">
        <v>45901</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23967-2022</t>
        </is>
      </c>
      <c r="B225" s="1" t="n">
        <v>44722.74079861111</v>
      </c>
      <c r="C225" s="1" t="n">
        <v>45901</v>
      </c>
      <c r="D225" t="inlineStr">
        <is>
          <t>SKÅNE LÄN</t>
        </is>
      </c>
      <c r="E225" t="inlineStr">
        <is>
          <t>HÄSSLEHOLM</t>
        </is>
      </c>
      <c r="F225" t="inlineStr">
        <is>
          <t>Kyrkan</t>
        </is>
      </c>
      <c r="G225" t="n">
        <v>12.4</v>
      </c>
      <c r="H225" t="n">
        <v>0</v>
      </c>
      <c r="I225" t="n">
        <v>0</v>
      </c>
      <c r="J225" t="n">
        <v>0</v>
      </c>
      <c r="K225" t="n">
        <v>0</v>
      </c>
      <c r="L225" t="n">
        <v>0</v>
      </c>
      <c r="M225" t="n">
        <v>0</v>
      </c>
      <c r="N225" t="n">
        <v>0</v>
      </c>
      <c r="O225" t="n">
        <v>0</v>
      </c>
      <c r="P225" t="n">
        <v>0</v>
      </c>
      <c r="Q225" t="n">
        <v>0</v>
      </c>
      <c r="R225" s="2" t="inlineStr"/>
    </row>
    <row r="226" ht="15" customHeight="1">
      <c r="A226" t="inlineStr">
        <is>
          <t>A 60597-2020</t>
        </is>
      </c>
      <c r="B226" s="1" t="n">
        <v>44152</v>
      </c>
      <c r="C226" s="1" t="n">
        <v>45901</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69504-2020</t>
        </is>
      </c>
      <c r="B227" s="1" t="n">
        <v>44194</v>
      </c>
      <c r="C227" s="1" t="n">
        <v>45901</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52567-2021</t>
        </is>
      </c>
      <c r="B228" s="1" t="n">
        <v>44466</v>
      </c>
      <c r="C228" s="1" t="n">
        <v>45901</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45814-2020</t>
        </is>
      </c>
      <c r="B229" s="1" t="n">
        <v>44090.8908912037</v>
      </c>
      <c r="C229" s="1" t="n">
        <v>45901</v>
      </c>
      <c r="D229" t="inlineStr">
        <is>
          <t>SKÅNE LÄN</t>
        </is>
      </c>
      <c r="E229" t="inlineStr">
        <is>
          <t>HÄSSLEHOLM</t>
        </is>
      </c>
      <c r="G229" t="n">
        <v>0.2</v>
      </c>
      <c r="H229" t="n">
        <v>0</v>
      </c>
      <c r="I229" t="n">
        <v>0</v>
      </c>
      <c r="J229" t="n">
        <v>0</v>
      </c>
      <c r="K229" t="n">
        <v>0</v>
      </c>
      <c r="L229" t="n">
        <v>0</v>
      </c>
      <c r="M229" t="n">
        <v>0</v>
      </c>
      <c r="N229" t="n">
        <v>0</v>
      </c>
      <c r="O229" t="n">
        <v>0</v>
      </c>
      <c r="P229" t="n">
        <v>0</v>
      </c>
      <c r="Q229" t="n">
        <v>0</v>
      </c>
      <c r="R229" s="2" t="inlineStr"/>
    </row>
    <row r="230" ht="15" customHeight="1">
      <c r="A230" t="inlineStr">
        <is>
          <t>A 45815-2020</t>
        </is>
      </c>
      <c r="B230" s="1" t="n">
        <v>44090.9071875</v>
      </c>
      <c r="C230" s="1" t="n">
        <v>45901</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62782-2020</t>
        </is>
      </c>
      <c r="B231" s="1" t="n">
        <v>44161</v>
      </c>
      <c r="C231" s="1" t="n">
        <v>45901</v>
      </c>
      <c r="D231" t="inlineStr">
        <is>
          <t>SKÅNE LÄN</t>
        </is>
      </c>
      <c r="E231" t="inlineStr">
        <is>
          <t>HÄSSLEHOLM</t>
        </is>
      </c>
      <c r="F231" t="inlineStr">
        <is>
          <t>Kyrkan</t>
        </is>
      </c>
      <c r="G231" t="n">
        <v>1.6</v>
      </c>
      <c r="H231" t="n">
        <v>0</v>
      </c>
      <c r="I231" t="n">
        <v>0</v>
      </c>
      <c r="J231" t="n">
        <v>0</v>
      </c>
      <c r="K231" t="n">
        <v>0</v>
      </c>
      <c r="L231" t="n">
        <v>0</v>
      </c>
      <c r="M231" t="n">
        <v>0</v>
      </c>
      <c r="N231" t="n">
        <v>0</v>
      </c>
      <c r="O231" t="n">
        <v>0</v>
      </c>
      <c r="P231" t="n">
        <v>0</v>
      </c>
      <c r="Q231" t="n">
        <v>0</v>
      </c>
      <c r="R231" s="2" t="inlineStr"/>
    </row>
    <row r="232" ht="15" customHeight="1">
      <c r="A232" t="inlineStr">
        <is>
          <t>A 61216-2020</t>
        </is>
      </c>
      <c r="B232" s="1" t="n">
        <v>44155</v>
      </c>
      <c r="C232" s="1" t="n">
        <v>45901</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57807-2020</t>
        </is>
      </c>
      <c r="B233" s="1" t="n">
        <v>44141</v>
      </c>
      <c r="C233" s="1" t="n">
        <v>45901</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6967-2021</t>
        </is>
      </c>
      <c r="B234" s="1" t="n">
        <v>44237</v>
      </c>
      <c r="C234" s="1" t="n">
        <v>45901</v>
      </c>
      <c r="D234" t="inlineStr">
        <is>
          <t>SKÅNE LÄN</t>
        </is>
      </c>
      <c r="E234" t="inlineStr">
        <is>
          <t>HÄSSLEHOLM</t>
        </is>
      </c>
      <c r="G234" t="n">
        <v>0.7</v>
      </c>
      <c r="H234" t="n">
        <v>0</v>
      </c>
      <c r="I234" t="n">
        <v>0</v>
      </c>
      <c r="J234" t="n">
        <v>0</v>
      </c>
      <c r="K234" t="n">
        <v>0</v>
      </c>
      <c r="L234" t="n">
        <v>0</v>
      </c>
      <c r="M234" t="n">
        <v>0</v>
      </c>
      <c r="N234" t="n">
        <v>0</v>
      </c>
      <c r="O234" t="n">
        <v>0</v>
      </c>
      <c r="P234" t="n">
        <v>0</v>
      </c>
      <c r="Q234" t="n">
        <v>0</v>
      </c>
      <c r="R234" s="2" t="inlineStr"/>
    </row>
    <row r="235" ht="15" customHeight="1">
      <c r="A235" t="inlineStr">
        <is>
          <t>A 43595-2020</t>
        </is>
      </c>
      <c r="B235" s="1" t="n">
        <v>44082</v>
      </c>
      <c r="C235" s="1" t="n">
        <v>45901</v>
      </c>
      <c r="D235" t="inlineStr">
        <is>
          <t>SKÅNE LÄN</t>
        </is>
      </c>
      <c r="E235" t="inlineStr">
        <is>
          <t>HÄSSLEHOLM</t>
        </is>
      </c>
      <c r="F235" t="inlineStr">
        <is>
          <t>Kyrkan</t>
        </is>
      </c>
      <c r="G235" t="n">
        <v>1.4</v>
      </c>
      <c r="H235" t="n">
        <v>0</v>
      </c>
      <c r="I235" t="n">
        <v>0</v>
      </c>
      <c r="J235" t="n">
        <v>0</v>
      </c>
      <c r="K235" t="n">
        <v>0</v>
      </c>
      <c r="L235" t="n">
        <v>0</v>
      </c>
      <c r="M235" t="n">
        <v>0</v>
      </c>
      <c r="N235" t="n">
        <v>0</v>
      </c>
      <c r="O235" t="n">
        <v>0</v>
      </c>
      <c r="P235" t="n">
        <v>0</v>
      </c>
      <c r="Q235" t="n">
        <v>0</v>
      </c>
      <c r="R235" s="2" t="inlineStr"/>
    </row>
    <row r="236" ht="15" customHeight="1">
      <c r="A236" t="inlineStr">
        <is>
          <t>A 74297-2021</t>
        </is>
      </c>
      <c r="B236" s="1" t="n">
        <v>44558</v>
      </c>
      <c r="C236" s="1" t="n">
        <v>45901</v>
      </c>
      <c r="D236" t="inlineStr">
        <is>
          <t>SKÅNE LÄN</t>
        </is>
      </c>
      <c r="E236" t="inlineStr">
        <is>
          <t>HÄSSLEHOLM</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2514-2021</t>
        </is>
      </c>
      <c r="B237" s="1" t="n">
        <v>44214</v>
      </c>
      <c r="C237" s="1" t="n">
        <v>45901</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8177-2022</t>
        </is>
      </c>
      <c r="B238" s="1" t="n">
        <v>44607</v>
      </c>
      <c r="C238" s="1" t="n">
        <v>45901</v>
      </c>
      <c r="D238" t="inlineStr">
        <is>
          <t>SKÅNE LÄN</t>
        </is>
      </c>
      <c r="E238" t="inlineStr">
        <is>
          <t>HÄSSLEHOLM</t>
        </is>
      </c>
      <c r="F238" t="inlineStr">
        <is>
          <t>Kyrkan</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25464-2022</t>
        </is>
      </c>
      <c r="B239" s="1" t="n">
        <v>44729</v>
      </c>
      <c r="C239" s="1" t="n">
        <v>45901</v>
      </c>
      <c r="D239" t="inlineStr">
        <is>
          <t>SKÅNE LÄN</t>
        </is>
      </c>
      <c r="E239" t="inlineStr">
        <is>
          <t>HÄSSLEHOLM</t>
        </is>
      </c>
      <c r="G239" t="n">
        <v>21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45901</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418-2022</t>
        </is>
      </c>
      <c r="B241" s="1" t="n">
        <v>44565.84958333334</v>
      </c>
      <c r="C241" s="1" t="n">
        <v>45901</v>
      </c>
      <c r="D241" t="inlineStr">
        <is>
          <t>SKÅNE LÄN</t>
        </is>
      </c>
      <c r="E241" t="inlineStr">
        <is>
          <t>HÄSSLEHOLM</t>
        </is>
      </c>
      <c r="G241" t="n">
        <v>0</v>
      </c>
      <c r="H241" t="n">
        <v>0</v>
      </c>
      <c r="I241" t="n">
        <v>0</v>
      </c>
      <c r="J241" t="n">
        <v>0</v>
      </c>
      <c r="K241" t="n">
        <v>0</v>
      </c>
      <c r="L241" t="n">
        <v>0</v>
      </c>
      <c r="M241" t="n">
        <v>0</v>
      </c>
      <c r="N241" t="n">
        <v>0</v>
      </c>
      <c r="O241" t="n">
        <v>0</v>
      </c>
      <c r="P241" t="n">
        <v>0</v>
      </c>
      <c r="Q241" t="n">
        <v>0</v>
      </c>
      <c r="R241" s="2" t="inlineStr"/>
    </row>
    <row r="242" ht="15" customHeight="1">
      <c r="A242" t="inlineStr">
        <is>
          <t>A 6965-2021</t>
        </is>
      </c>
      <c r="B242" s="1" t="n">
        <v>44237</v>
      </c>
      <c r="C242" s="1" t="n">
        <v>45901</v>
      </c>
      <c r="D242" t="inlineStr">
        <is>
          <t>SKÅNE LÄN</t>
        </is>
      </c>
      <c r="E242" t="inlineStr">
        <is>
          <t>HÄSSLEHOLM</t>
        </is>
      </c>
      <c r="G242" t="n">
        <v>0.3</v>
      </c>
      <c r="H242" t="n">
        <v>0</v>
      </c>
      <c r="I242" t="n">
        <v>0</v>
      </c>
      <c r="J242" t="n">
        <v>0</v>
      </c>
      <c r="K242" t="n">
        <v>0</v>
      </c>
      <c r="L242" t="n">
        <v>0</v>
      </c>
      <c r="M242" t="n">
        <v>0</v>
      </c>
      <c r="N242" t="n">
        <v>0</v>
      </c>
      <c r="O242" t="n">
        <v>0</v>
      </c>
      <c r="P242" t="n">
        <v>0</v>
      </c>
      <c r="Q242" t="n">
        <v>0</v>
      </c>
      <c r="R242" s="2" t="inlineStr"/>
    </row>
    <row r="243" ht="15" customHeight="1">
      <c r="A243" t="inlineStr">
        <is>
          <t>A 69505-2020</t>
        </is>
      </c>
      <c r="B243" s="1" t="n">
        <v>44194</v>
      </c>
      <c r="C243" s="1" t="n">
        <v>45901</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52295-2021</t>
        </is>
      </c>
      <c r="B244" s="1" t="n">
        <v>44463</v>
      </c>
      <c r="C244" s="1" t="n">
        <v>45901</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6973-2021</t>
        </is>
      </c>
      <c r="B245" s="1" t="n">
        <v>44237</v>
      </c>
      <c r="C245" s="1" t="n">
        <v>45901</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68909-2021</t>
        </is>
      </c>
      <c r="B246" s="1" t="n">
        <v>44530.46730324074</v>
      </c>
      <c r="C246" s="1" t="n">
        <v>45901</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30344-2022</t>
        </is>
      </c>
      <c r="B247" s="1" t="n">
        <v>44760.50783564815</v>
      </c>
      <c r="C247" s="1" t="n">
        <v>45901</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25788-2021</t>
        </is>
      </c>
      <c r="B248" s="1" t="n">
        <v>44343</v>
      </c>
      <c r="C248" s="1" t="n">
        <v>45901</v>
      </c>
      <c r="D248" t="inlineStr">
        <is>
          <t>SKÅNE LÄN</t>
        </is>
      </c>
      <c r="E248" t="inlineStr">
        <is>
          <t>HÄSSLEHOLM</t>
        </is>
      </c>
      <c r="G248" t="n">
        <v>4.8</v>
      </c>
      <c r="H248" t="n">
        <v>0</v>
      </c>
      <c r="I248" t="n">
        <v>0</v>
      </c>
      <c r="J248" t="n">
        <v>0</v>
      </c>
      <c r="K248" t="n">
        <v>0</v>
      </c>
      <c r="L248" t="n">
        <v>0</v>
      </c>
      <c r="M248" t="n">
        <v>0</v>
      </c>
      <c r="N248" t="n">
        <v>0</v>
      </c>
      <c r="O248" t="n">
        <v>0</v>
      </c>
      <c r="P248" t="n">
        <v>0</v>
      </c>
      <c r="Q248" t="n">
        <v>0</v>
      </c>
      <c r="R248" s="2" t="inlineStr"/>
    </row>
    <row r="249" ht="15" customHeight="1">
      <c r="A249" t="inlineStr">
        <is>
          <t>A 56527-2021</t>
        </is>
      </c>
      <c r="B249" s="1" t="n">
        <v>44480</v>
      </c>
      <c r="C249" s="1" t="n">
        <v>45901</v>
      </c>
      <c r="D249" t="inlineStr">
        <is>
          <t>SKÅNE LÄN</t>
        </is>
      </c>
      <c r="E249" t="inlineStr">
        <is>
          <t>HÄSSLEHOLM</t>
        </is>
      </c>
      <c r="F249" t="inlineStr">
        <is>
          <t>Kyrkan</t>
        </is>
      </c>
      <c r="G249" t="n">
        <v>2.7</v>
      </c>
      <c r="H249" t="n">
        <v>0</v>
      </c>
      <c r="I249" t="n">
        <v>0</v>
      </c>
      <c r="J249" t="n">
        <v>0</v>
      </c>
      <c r="K249" t="n">
        <v>0</v>
      </c>
      <c r="L249" t="n">
        <v>0</v>
      </c>
      <c r="M249" t="n">
        <v>0</v>
      </c>
      <c r="N249" t="n">
        <v>0</v>
      </c>
      <c r="O249" t="n">
        <v>0</v>
      </c>
      <c r="P249" t="n">
        <v>0</v>
      </c>
      <c r="Q249" t="n">
        <v>0</v>
      </c>
      <c r="R249" s="2" t="inlineStr"/>
    </row>
    <row r="250" ht="15" customHeight="1">
      <c r="A250" t="inlineStr">
        <is>
          <t>A 47121-2020</t>
        </is>
      </c>
      <c r="B250" s="1" t="n">
        <v>44096</v>
      </c>
      <c r="C250" s="1" t="n">
        <v>45901</v>
      </c>
      <c r="D250" t="inlineStr">
        <is>
          <t>SKÅNE LÄN</t>
        </is>
      </c>
      <c r="E250" t="inlineStr">
        <is>
          <t>HÄSSLEHOLM</t>
        </is>
      </c>
      <c r="G250" t="n">
        <v>3.6</v>
      </c>
      <c r="H250" t="n">
        <v>0</v>
      </c>
      <c r="I250" t="n">
        <v>0</v>
      </c>
      <c r="J250" t="n">
        <v>0</v>
      </c>
      <c r="K250" t="n">
        <v>0</v>
      </c>
      <c r="L250" t="n">
        <v>0</v>
      </c>
      <c r="M250" t="n">
        <v>0</v>
      </c>
      <c r="N250" t="n">
        <v>0</v>
      </c>
      <c r="O250" t="n">
        <v>0</v>
      </c>
      <c r="P250" t="n">
        <v>0</v>
      </c>
      <c r="Q250" t="n">
        <v>0</v>
      </c>
      <c r="R250" s="2" t="inlineStr"/>
    </row>
    <row r="251" ht="15" customHeight="1">
      <c r="A251" t="inlineStr">
        <is>
          <t>A 3992-2022</t>
        </is>
      </c>
      <c r="B251" s="1" t="n">
        <v>44587</v>
      </c>
      <c r="C251" s="1" t="n">
        <v>45901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7904-2022</t>
        </is>
      </c>
      <c r="B252" s="1" t="n">
        <v>44607</v>
      </c>
      <c r="C252" s="1" t="n">
        <v>45901</v>
      </c>
      <c r="D252" t="inlineStr">
        <is>
          <t>SKÅNE LÄN</t>
        </is>
      </c>
      <c r="E252" t="inlineStr">
        <is>
          <t>HÄSSLEHOLM</t>
        </is>
      </c>
      <c r="F252" t="inlineStr">
        <is>
          <t>Kyrkan</t>
        </is>
      </c>
      <c r="G252" t="n">
        <v>3.9</v>
      </c>
      <c r="H252" t="n">
        <v>0</v>
      </c>
      <c r="I252" t="n">
        <v>0</v>
      </c>
      <c r="J252" t="n">
        <v>0</v>
      </c>
      <c r="K252" t="n">
        <v>0</v>
      </c>
      <c r="L252" t="n">
        <v>0</v>
      </c>
      <c r="M252" t="n">
        <v>0</v>
      </c>
      <c r="N252" t="n">
        <v>0</v>
      </c>
      <c r="O252" t="n">
        <v>0</v>
      </c>
      <c r="P252" t="n">
        <v>0</v>
      </c>
      <c r="Q252" t="n">
        <v>0</v>
      </c>
      <c r="R252" s="2" t="inlineStr"/>
    </row>
    <row r="253" ht="15" customHeight="1">
      <c r="A253" t="inlineStr">
        <is>
          <t>A 9453-2021</t>
        </is>
      </c>
      <c r="B253" s="1" t="n">
        <v>44251</v>
      </c>
      <c r="C253" s="1" t="n">
        <v>45901</v>
      </c>
      <c r="D253" t="inlineStr">
        <is>
          <t>SKÅNE LÄN</t>
        </is>
      </c>
      <c r="E253" t="inlineStr">
        <is>
          <t>HÄSSLEHOLM</t>
        </is>
      </c>
      <c r="G253" t="n">
        <v>1.4</v>
      </c>
      <c r="H253" t="n">
        <v>0</v>
      </c>
      <c r="I253" t="n">
        <v>0</v>
      </c>
      <c r="J253" t="n">
        <v>0</v>
      </c>
      <c r="K253" t="n">
        <v>0</v>
      </c>
      <c r="L253" t="n">
        <v>0</v>
      </c>
      <c r="M253" t="n">
        <v>0</v>
      </c>
      <c r="N253" t="n">
        <v>0</v>
      </c>
      <c r="O253" t="n">
        <v>0</v>
      </c>
      <c r="P253" t="n">
        <v>0</v>
      </c>
      <c r="Q253" t="n">
        <v>0</v>
      </c>
      <c r="R253" s="2" t="inlineStr"/>
    </row>
    <row r="254" ht="15" customHeight="1">
      <c r="A254" t="inlineStr">
        <is>
          <t>A 43045-2020</t>
        </is>
      </c>
      <c r="B254" s="1" t="n">
        <v>44078</v>
      </c>
      <c r="C254" s="1" t="n">
        <v>45901</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25955-2022</t>
        </is>
      </c>
      <c r="B255" s="1" t="n">
        <v>44734</v>
      </c>
      <c r="C255" s="1" t="n">
        <v>45901</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7250-2022</t>
        </is>
      </c>
      <c r="B256" s="1" t="n">
        <v>44606</v>
      </c>
      <c r="C256" s="1" t="n">
        <v>45901</v>
      </c>
      <c r="D256" t="inlineStr">
        <is>
          <t>SKÅNE LÄN</t>
        </is>
      </c>
      <c r="E256" t="inlineStr">
        <is>
          <t>HÄSSLEHOLM</t>
        </is>
      </c>
      <c r="F256" t="inlineStr">
        <is>
          <t>Övriga Aktiebolag</t>
        </is>
      </c>
      <c r="G256" t="n">
        <v>2.6</v>
      </c>
      <c r="H256" t="n">
        <v>0</v>
      </c>
      <c r="I256" t="n">
        <v>0</v>
      </c>
      <c r="J256" t="n">
        <v>0</v>
      </c>
      <c r="K256" t="n">
        <v>0</v>
      </c>
      <c r="L256" t="n">
        <v>0</v>
      </c>
      <c r="M256" t="n">
        <v>0</v>
      </c>
      <c r="N256" t="n">
        <v>0</v>
      </c>
      <c r="O256" t="n">
        <v>0</v>
      </c>
      <c r="P256" t="n">
        <v>0</v>
      </c>
      <c r="Q256" t="n">
        <v>0</v>
      </c>
      <c r="R256" s="2" t="inlineStr"/>
    </row>
    <row r="257" ht="15" customHeight="1">
      <c r="A257" t="inlineStr">
        <is>
          <t>A 51895-2021</t>
        </is>
      </c>
      <c r="B257" s="1" t="n">
        <v>44462</v>
      </c>
      <c r="C257" s="1" t="n">
        <v>45901</v>
      </c>
      <c r="D257" t="inlineStr">
        <is>
          <t>SKÅNE LÄN</t>
        </is>
      </c>
      <c r="E257" t="inlineStr">
        <is>
          <t>HÄSSLEHOLM</t>
        </is>
      </c>
      <c r="G257" t="n">
        <v>5.7</v>
      </c>
      <c r="H257" t="n">
        <v>0</v>
      </c>
      <c r="I257" t="n">
        <v>0</v>
      </c>
      <c r="J257" t="n">
        <v>0</v>
      </c>
      <c r="K257" t="n">
        <v>0</v>
      </c>
      <c r="L257" t="n">
        <v>0</v>
      </c>
      <c r="M257" t="n">
        <v>0</v>
      </c>
      <c r="N257" t="n">
        <v>0</v>
      </c>
      <c r="O257" t="n">
        <v>0</v>
      </c>
      <c r="P257" t="n">
        <v>0</v>
      </c>
      <c r="Q257" t="n">
        <v>0</v>
      </c>
      <c r="R257" s="2" t="inlineStr"/>
    </row>
    <row r="258" ht="15" customHeight="1">
      <c r="A258" t="inlineStr">
        <is>
          <t>A 20657-2022</t>
        </is>
      </c>
      <c r="B258" s="1" t="n">
        <v>44700</v>
      </c>
      <c r="C258" s="1" t="n">
        <v>45901</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219-2022</t>
        </is>
      </c>
      <c r="B259" s="1" t="n">
        <v>44564</v>
      </c>
      <c r="C259" s="1" t="n">
        <v>45901</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6048-2022</t>
        </is>
      </c>
      <c r="B260" s="1" t="n">
        <v>44599.5174537037</v>
      </c>
      <c r="C260" s="1" t="n">
        <v>45901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20279-2025</t>
        </is>
      </c>
      <c r="B261" s="1" t="n">
        <v>45774.38643518519</v>
      </c>
      <c r="C261" s="1" t="n">
        <v>45901</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55412-2022</t>
        </is>
      </c>
      <c r="B262" s="1" t="n">
        <v>44882</v>
      </c>
      <c r="C262" s="1" t="n">
        <v>45901</v>
      </c>
      <c r="D262" t="inlineStr">
        <is>
          <t>SKÅNE LÄN</t>
        </is>
      </c>
      <c r="E262" t="inlineStr">
        <is>
          <t>HÄSSLEHOLM</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53576-2022</t>
        </is>
      </c>
      <c r="B263" s="1" t="n">
        <v>44875</v>
      </c>
      <c r="C263" s="1" t="n">
        <v>45901</v>
      </c>
      <c r="D263" t="inlineStr">
        <is>
          <t>SKÅNE LÄN</t>
        </is>
      </c>
      <c r="E263" t="inlineStr">
        <is>
          <t>HÄSSLEHOLM</t>
        </is>
      </c>
      <c r="F263" t="inlineStr">
        <is>
          <t>Övriga Aktiebolag</t>
        </is>
      </c>
      <c r="G263" t="n">
        <v>1.2</v>
      </c>
      <c r="H263" t="n">
        <v>0</v>
      </c>
      <c r="I263" t="n">
        <v>0</v>
      </c>
      <c r="J263" t="n">
        <v>0</v>
      </c>
      <c r="K263" t="n">
        <v>0</v>
      </c>
      <c r="L263" t="n">
        <v>0</v>
      </c>
      <c r="M263" t="n">
        <v>0</v>
      </c>
      <c r="N263" t="n">
        <v>0</v>
      </c>
      <c r="O263" t="n">
        <v>0</v>
      </c>
      <c r="P263" t="n">
        <v>0</v>
      </c>
      <c r="Q263" t="n">
        <v>0</v>
      </c>
      <c r="R263" s="2" t="inlineStr"/>
    </row>
    <row r="264" ht="15" customHeight="1">
      <c r="A264" t="inlineStr">
        <is>
          <t>A 62199-2022</t>
        </is>
      </c>
      <c r="B264" s="1" t="n">
        <v>44915</v>
      </c>
      <c r="C264" s="1" t="n">
        <v>45901</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3930-2021</t>
        </is>
      </c>
      <c r="B265" s="1" t="n">
        <v>44222</v>
      </c>
      <c r="C265" s="1" t="n">
        <v>45901</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40739-2024</t>
        </is>
      </c>
      <c r="B266" s="1" t="n">
        <v>45558</v>
      </c>
      <c r="C266" s="1" t="n">
        <v>45901</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14157-2021</t>
        </is>
      </c>
      <c r="B267" s="1" t="n">
        <v>44278.43246527778</v>
      </c>
      <c r="C267" s="1" t="n">
        <v>45901</v>
      </c>
      <c r="D267" t="inlineStr">
        <is>
          <t>SKÅNE LÄN</t>
        </is>
      </c>
      <c r="E267" t="inlineStr">
        <is>
          <t>HÄSSLEHOLM</t>
        </is>
      </c>
      <c r="G267" t="n">
        <v>10.5</v>
      </c>
      <c r="H267" t="n">
        <v>0</v>
      </c>
      <c r="I267" t="n">
        <v>0</v>
      </c>
      <c r="J267" t="n">
        <v>0</v>
      </c>
      <c r="K267" t="n">
        <v>0</v>
      </c>
      <c r="L267" t="n">
        <v>0</v>
      </c>
      <c r="M267" t="n">
        <v>0</v>
      </c>
      <c r="N267" t="n">
        <v>0</v>
      </c>
      <c r="O267" t="n">
        <v>0</v>
      </c>
      <c r="P267" t="n">
        <v>0</v>
      </c>
      <c r="Q267" t="n">
        <v>0</v>
      </c>
      <c r="R267" s="2" t="inlineStr"/>
    </row>
    <row r="268" ht="15" customHeight="1">
      <c r="A268" t="inlineStr">
        <is>
          <t>A 677-2024</t>
        </is>
      </c>
      <c r="B268" s="1" t="n">
        <v>45300</v>
      </c>
      <c r="C268" s="1" t="n">
        <v>45901</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7306-2025</t>
        </is>
      </c>
      <c r="B269" s="1" t="n">
        <v>45702</v>
      </c>
      <c r="C269" s="1" t="n">
        <v>45901</v>
      </c>
      <c r="D269" t="inlineStr">
        <is>
          <t>SKÅNE LÄN</t>
        </is>
      </c>
      <c r="E269" t="inlineStr">
        <is>
          <t>HÄSSLEHOLM</t>
        </is>
      </c>
      <c r="F269" t="inlineStr">
        <is>
          <t>Övriga Aktiebolag</t>
        </is>
      </c>
      <c r="G269" t="n">
        <v>3.3</v>
      </c>
      <c r="H269" t="n">
        <v>0</v>
      </c>
      <c r="I269" t="n">
        <v>0</v>
      </c>
      <c r="J269" t="n">
        <v>0</v>
      </c>
      <c r="K269" t="n">
        <v>0</v>
      </c>
      <c r="L269" t="n">
        <v>0</v>
      </c>
      <c r="M269" t="n">
        <v>0</v>
      </c>
      <c r="N269" t="n">
        <v>0</v>
      </c>
      <c r="O269" t="n">
        <v>0</v>
      </c>
      <c r="P269" t="n">
        <v>0</v>
      </c>
      <c r="Q269" t="n">
        <v>0</v>
      </c>
      <c r="R269" s="2" t="inlineStr"/>
    </row>
    <row r="270" ht="15" customHeight="1">
      <c r="A270" t="inlineStr">
        <is>
          <t>A 7308-2025</t>
        </is>
      </c>
      <c r="B270" s="1" t="n">
        <v>45702</v>
      </c>
      <c r="C270" s="1" t="n">
        <v>45901</v>
      </c>
      <c r="D270" t="inlineStr">
        <is>
          <t>SKÅNE LÄN</t>
        </is>
      </c>
      <c r="E270" t="inlineStr">
        <is>
          <t>HÄSSLEHOLM</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7309-2025</t>
        </is>
      </c>
      <c r="B271" s="1" t="n">
        <v>45702</v>
      </c>
      <c r="C271" s="1" t="n">
        <v>45901</v>
      </c>
      <c r="D271" t="inlineStr">
        <is>
          <t>SKÅNE LÄN</t>
        </is>
      </c>
      <c r="E271" t="inlineStr">
        <is>
          <t>HÄSSLEHOLM</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15562-2024</t>
        </is>
      </c>
      <c r="B272" s="1" t="n">
        <v>45401.64975694445</v>
      </c>
      <c r="C272" s="1" t="n">
        <v>45901</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9747-2024</t>
        </is>
      </c>
      <c r="B273" s="1" t="n">
        <v>45362</v>
      </c>
      <c r="C273" s="1" t="n">
        <v>45901</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18580-2023</t>
        </is>
      </c>
      <c r="B274" s="1" t="n">
        <v>45043.37037037037</v>
      </c>
      <c r="C274" s="1" t="n">
        <v>45901</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17335-2024</t>
        </is>
      </c>
      <c r="B275" s="1" t="n">
        <v>45414.5687962963</v>
      </c>
      <c r="C275" s="1" t="n">
        <v>45901</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26642-2023</t>
        </is>
      </c>
      <c r="B276" s="1" t="n">
        <v>45092.8975</v>
      </c>
      <c r="C276" s="1" t="n">
        <v>45901</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50000-2023</t>
        </is>
      </c>
      <c r="B277" s="1" t="n">
        <v>45215.4434837963</v>
      </c>
      <c r="C277" s="1" t="n">
        <v>45901</v>
      </c>
      <c r="D277" t="inlineStr">
        <is>
          <t>SKÅNE LÄN</t>
        </is>
      </c>
      <c r="E277" t="inlineStr">
        <is>
          <t>HÄSSLEHOLM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50607-2023</t>
        </is>
      </c>
      <c r="B278" s="1" t="n">
        <v>45210</v>
      </c>
      <c r="C278" s="1" t="n">
        <v>45901</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50616-2023</t>
        </is>
      </c>
      <c r="B279" s="1" t="n">
        <v>45210</v>
      </c>
      <c r="C279" s="1" t="n">
        <v>45901</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64884-2023</t>
        </is>
      </c>
      <c r="B280" s="1" t="n">
        <v>45282.57809027778</v>
      </c>
      <c r="C280" s="1" t="n">
        <v>45901</v>
      </c>
      <c r="D280" t="inlineStr">
        <is>
          <t>SKÅNE LÄN</t>
        </is>
      </c>
      <c r="E280" t="inlineStr">
        <is>
          <t>HÄSSLEHOLM</t>
        </is>
      </c>
      <c r="G280" t="n">
        <v>4.6</v>
      </c>
      <c r="H280" t="n">
        <v>0</v>
      </c>
      <c r="I280" t="n">
        <v>0</v>
      </c>
      <c r="J280" t="n">
        <v>0</v>
      </c>
      <c r="K280" t="n">
        <v>0</v>
      </c>
      <c r="L280" t="n">
        <v>0</v>
      </c>
      <c r="M280" t="n">
        <v>0</v>
      </c>
      <c r="N280" t="n">
        <v>0</v>
      </c>
      <c r="O280" t="n">
        <v>0</v>
      </c>
      <c r="P280" t="n">
        <v>0</v>
      </c>
      <c r="Q280" t="n">
        <v>0</v>
      </c>
      <c r="R280" s="2" t="inlineStr"/>
    </row>
    <row r="281" ht="15" customHeight="1">
      <c r="A281" t="inlineStr">
        <is>
          <t>A 9323-2025</t>
        </is>
      </c>
      <c r="B281" s="1" t="n">
        <v>45714.73532407408</v>
      </c>
      <c r="C281" s="1" t="n">
        <v>45901</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22140-2023</t>
        </is>
      </c>
      <c r="B282" s="1" t="n">
        <v>45065</v>
      </c>
      <c r="C282" s="1" t="n">
        <v>45901</v>
      </c>
      <c r="D282" t="inlineStr">
        <is>
          <t>SKÅNE LÄN</t>
        </is>
      </c>
      <c r="E282" t="inlineStr">
        <is>
          <t>HÄSSLEHOLM</t>
        </is>
      </c>
      <c r="G282" t="n">
        <v>6.7</v>
      </c>
      <c r="H282" t="n">
        <v>0</v>
      </c>
      <c r="I282" t="n">
        <v>0</v>
      </c>
      <c r="J282" t="n">
        <v>0</v>
      </c>
      <c r="K282" t="n">
        <v>0</v>
      </c>
      <c r="L282" t="n">
        <v>0</v>
      </c>
      <c r="M282" t="n">
        <v>0</v>
      </c>
      <c r="N282" t="n">
        <v>0</v>
      </c>
      <c r="O282" t="n">
        <v>0</v>
      </c>
      <c r="P282" t="n">
        <v>0</v>
      </c>
      <c r="Q282" t="n">
        <v>0</v>
      </c>
      <c r="R282" s="2" t="inlineStr"/>
    </row>
    <row r="283" ht="15" customHeight="1">
      <c r="A283" t="inlineStr">
        <is>
          <t>A 31944-2023</t>
        </is>
      </c>
      <c r="B283" s="1" t="n">
        <v>45119.34895833334</v>
      </c>
      <c r="C283" s="1" t="n">
        <v>45901</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7890-2024</t>
        </is>
      </c>
      <c r="B284" s="1" t="n">
        <v>45350.40780092592</v>
      </c>
      <c r="C284" s="1" t="n">
        <v>45901</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31946-2023</t>
        </is>
      </c>
      <c r="B285" s="1" t="n">
        <v>45119.35158564815</v>
      </c>
      <c r="C285" s="1" t="n">
        <v>45901</v>
      </c>
      <c r="D285" t="inlineStr">
        <is>
          <t>SKÅNE LÄN</t>
        </is>
      </c>
      <c r="E285" t="inlineStr">
        <is>
          <t>HÄSSLEHOLM</t>
        </is>
      </c>
      <c r="G285" t="n">
        <v>0.3</v>
      </c>
      <c r="H285" t="n">
        <v>0</v>
      </c>
      <c r="I285" t="n">
        <v>0</v>
      </c>
      <c r="J285" t="n">
        <v>0</v>
      </c>
      <c r="K285" t="n">
        <v>0</v>
      </c>
      <c r="L285" t="n">
        <v>0</v>
      </c>
      <c r="M285" t="n">
        <v>0</v>
      </c>
      <c r="N285" t="n">
        <v>0</v>
      </c>
      <c r="O285" t="n">
        <v>0</v>
      </c>
      <c r="P285" t="n">
        <v>0</v>
      </c>
      <c r="Q285" t="n">
        <v>0</v>
      </c>
      <c r="R285" s="2" t="inlineStr"/>
    </row>
    <row r="286" ht="15" customHeight="1">
      <c r="A286" t="inlineStr">
        <is>
          <t>A 8755-2024</t>
        </is>
      </c>
      <c r="B286" s="1" t="n">
        <v>45356</v>
      </c>
      <c r="C286" s="1" t="n">
        <v>45901</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5016-2024</t>
        </is>
      </c>
      <c r="B287" s="1" t="n">
        <v>45329</v>
      </c>
      <c r="C287" s="1" t="n">
        <v>45901</v>
      </c>
      <c r="D287" t="inlineStr">
        <is>
          <t>SKÅNE LÄN</t>
        </is>
      </c>
      <c r="E287" t="inlineStr">
        <is>
          <t>HÄSSLEHOLM</t>
        </is>
      </c>
      <c r="G287" t="n">
        <v>3.2</v>
      </c>
      <c r="H287" t="n">
        <v>0</v>
      </c>
      <c r="I287" t="n">
        <v>0</v>
      </c>
      <c r="J287" t="n">
        <v>0</v>
      </c>
      <c r="K287" t="n">
        <v>0</v>
      </c>
      <c r="L287" t="n">
        <v>0</v>
      </c>
      <c r="M287" t="n">
        <v>0</v>
      </c>
      <c r="N287" t="n">
        <v>0</v>
      </c>
      <c r="O287" t="n">
        <v>0</v>
      </c>
      <c r="P287" t="n">
        <v>0</v>
      </c>
      <c r="Q287" t="n">
        <v>0</v>
      </c>
      <c r="R287" s="2" t="inlineStr"/>
    </row>
    <row r="288" ht="15" customHeight="1">
      <c r="A288" t="inlineStr">
        <is>
          <t>A 23946-2023</t>
        </is>
      </c>
      <c r="B288" s="1" t="n">
        <v>45078.61601851852</v>
      </c>
      <c r="C288" s="1" t="n">
        <v>45901</v>
      </c>
      <c r="D288" t="inlineStr">
        <is>
          <t>SKÅNE LÄN</t>
        </is>
      </c>
      <c r="E288" t="inlineStr">
        <is>
          <t>HÄSSLEHOLM</t>
        </is>
      </c>
      <c r="G288" t="n">
        <v>0.2</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45901</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4916-2024</t>
        </is>
      </c>
      <c r="B290" s="1" t="n">
        <v>45329</v>
      </c>
      <c r="C290" s="1" t="n">
        <v>45901</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49250-2022</t>
        </is>
      </c>
      <c r="B291" s="1" t="n">
        <v>44858</v>
      </c>
      <c r="C291" s="1" t="n">
        <v>45901</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61178-2022</t>
        </is>
      </c>
      <c r="B292" s="1" t="n">
        <v>44915</v>
      </c>
      <c r="C292" s="1" t="n">
        <v>45901</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61185-2022</t>
        </is>
      </c>
      <c r="B293" s="1" t="n">
        <v>44915</v>
      </c>
      <c r="C293" s="1" t="n">
        <v>45901</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61691-2021</t>
        </is>
      </c>
      <c r="B294" s="1" t="n">
        <v>44501</v>
      </c>
      <c r="C294" s="1" t="n">
        <v>45901</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27991-2024</t>
        </is>
      </c>
      <c r="B295" s="1" t="n">
        <v>45476</v>
      </c>
      <c r="C295" s="1" t="n">
        <v>45901</v>
      </c>
      <c r="D295" t="inlineStr">
        <is>
          <t>SKÅNE LÄN</t>
        </is>
      </c>
      <c r="E295" t="inlineStr">
        <is>
          <t>HÄSSLEHOLM</t>
        </is>
      </c>
      <c r="G295" t="n">
        <v>5.8</v>
      </c>
      <c r="H295" t="n">
        <v>0</v>
      </c>
      <c r="I295" t="n">
        <v>0</v>
      </c>
      <c r="J295" t="n">
        <v>0</v>
      </c>
      <c r="K295" t="n">
        <v>0</v>
      </c>
      <c r="L295" t="n">
        <v>0</v>
      </c>
      <c r="M295" t="n">
        <v>0</v>
      </c>
      <c r="N295" t="n">
        <v>0</v>
      </c>
      <c r="O295" t="n">
        <v>0</v>
      </c>
      <c r="P295" t="n">
        <v>0</v>
      </c>
      <c r="Q295" t="n">
        <v>0</v>
      </c>
      <c r="R295" s="2" t="inlineStr"/>
    </row>
    <row r="296" ht="15" customHeight="1">
      <c r="A296" t="inlineStr">
        <is>
          <t>A 25221-2023</t>
        </is>
      </c>
      <c r="B296" s="1" t="n">
        <v>45086.60842592592</v>
      </c>
      <c r="C296" s="1" t="n">
        <v>45901</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28236-2022</t>
        </is>
      </c>
      <c r="B297" s="1" t="n">
        <v>44746</v>
      </c>
      <c r="C297" s="1" t="n">
        <v>45901</v>
      </c>
      <c r="D297" t="inlineStr">
        <is>
          <t>SKÅNE LÄN</t>
        </is>
      </c>
      <c r="E297" t="inlineStr">
        <is>
          <t>HÄSSLEHOLM</t>
        </is>
      </c>
      <c r="G297" t="n">
        <v>3.5</v>
      </c>
      <c r="H297" t="n">
        <v>0</v>
      </c>
      <c r="I297" t="n">
        <v>0</v>
      </c>
      <c r="J297" t="n">
        <v>0</v>
      </c>
      <c r="K297" t="n">
        <v>0</v>
      </c>
      <c r="L297" t="n">
        <v>0</v>
      </c>
      <c r="M297" t="n">
        <v>0</v>
      </c>
      <c r="N297" t="n">
        <v>0</v>
      </c>
      <c r="O297" t="n">
        <v>0</v>
      </c>
      <c r="P297" t="n">
        <v>0</v>
      </c>
      <c r="Q297" t="n">
        <v>0</v>
      </c>
      <c r="R297" s="2" t="inlineStr"/>
    </row>
    <row r="298" ht="15" customHeight="1">
      <c r="A298" t="inlineStr">
        <is>
          <t>A 8759-2024</t>
        </is>
      </c>
      <c r="B298" s="1" t="n">
        <v>45356.52271990741</v>
      </c>
      <c r="C298" s="1" t="n">
        <v>45901</v>
      </c>
      <c r="D298" t="inlineStr">
        <is>
          <t>SKÅNE LÄN</t>
        </is>
      </c>
      <c r="E298" t="inlineStr">
        <is>
          <t>HÄSSLEHOLM</t>
        </is>
      </c>
      <c r="G298" t="n">
        <v>5.7</v>
      </c>
      <c r="H298" t="n">
        <v>0</v>
      </c>
      <c r="I298" t="n">
        <v>0</v>
      </c>
      <c r="J298" t="n">
        <v>0</v>
      </c>
      <c r="K298" t="n">
        <v>0</v>
      </c>
      <c r="L298" t="n">
        <v>0</v>
      </c>
      <c r="M298" t="n">
        <v>0</v>
      </c>
      <c r="N298" t="n">
        <v>0</v>
      </c>
      <c r="O298" t="n">
        <v>0</v>
      </c>
      <c r="P298" t="n">
        <v>0</v>
      </c>
      <c r="Q298" t="n">
        <v>0</v>
      </c>
      <c r="R298" s="2" t="inlineStr"/>
    </row>
    <row r="299" ht="15" customHeight="1">
      <c r="A299" t="inlineStr">
        <is>
          <t>A 59390-2021</t>
        </is>
      </c>
      <c r="B299" s="1" t="n">
        <v>44490</v>
      </c>
      <c r="C299" s="1" t="n">
        <v>45901</v>
      </c>
      <c r="D299" t="inlineStr">
        <is>
          <t>SKÅNE LÄN</t>
        </is>
      </c>
      <c r="E299" t="inlineStr">
        <is>
          <t>HÄSSLEHOLM</t>
        </is>
      </c>
      <c r="G299" t="n">
        <v>7.1</v>
      </c>
      <c r="H299" t="n">
        <v>0</v>
      </c>
      <c r="I299" t="n">
        <v>0</v>
      </c>
      <c r="J299" t="n">
        <v>0</v>
      </c>
      <c r="K299" t="n">
        <v>0</v>
      </c>
      <c r="L299" t="n">
        <v>0</v>
      </c>
      <c r="M299" t="n">
        <v>0</v>
      </c>
      <c r="N299" t="n">
        <v>0</v>
      </c>
      <c r="O299" t="n">
        <v>0</v>
      </c>
      <c r="P299" t="n">
        <v>0</v>
      </c>
      <c r="Q299" t="n">
        <v>0</v>
      </c>
      <c r="R299" s="2" t="inlineStr"/>
    </row>
    <row r="300" ht="15" customHeight="1">
      <c r="A300" t="inlineStr">
        <is>
          <t>A 10020-2024</t>
        </is>
      </c>
      <c r="B300" s="1" t="n">
        <v>45363.96944444445</v>
      </c>
      <c r="C300" s="1" t="n">
        <v>45901</v>
      </c>
      <c r="D300" t="inlineStr">
        <is>
          <t>SKÅNE LÄN</t>
        </is>
      </c>
      <c r="E300" t="inlineStr">
        <is>
          <t>HÄSSLEHOLM</t>
        </is>
      </c>
      <c r="G300" t="n">
        <v>5.3</v>
      </c>
      <c r="H300" t="n">
        <v>0</v>
      </c>
      <c r="I300" t="n">
        <v>0</v>
      </c>
      <c r="J300" t="n">
        <v>0</v>
      </c>
      <c r="K300" t="n">
        <v>0</v>
      </c>
      <c r="L300" t="n">
        <v>0</v>
      </c>
      <c r="M300" t="n">
        <v>0</v>
      </c>
      <c r="N300" t="n">
        <v>0</v>
      </c>
      <c r="O300" t="n">
        <v>0</v>
      </c>
      <c r="P300" t="n">
        <v>0</v>
      </c>
      <c r="Q300" t="n">
        <v>0</v>
      </c>
      <c r="R300" s="2" t="inlineStr"/>
    </row>
    <row r="301" ht="15" customHeight="1">
      <c r="A301" t="inlineStr">
        <is>
          <t>A 6612-2024</t>
        </is>
      </c>
      <c r="B301" s="1" t="n">
        <v>45341.58859953703</v>
      </c>
      <c r="C301" s="1" t="n">
        <v>45901</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5887-2025</t>
        </is>
      </c>
      <c r="B302" s="1" t="n">
        <v>45695.37925925926</v>
      </c>
      <c r="C302" s="1" t="n">
        <v>45901</v>
      </c>
      <c r="D302" t="inlineStr">
        <is>
          <t>SKÅNE LÄN</t>
        </is>
      </c>
      <c r="E302" t="inlineStr">
        <is>
          <t>HÄSSLEHOLM</t>
        </is>
      </c>
      <c r="G302" t="n">
        <v>4.8</v>
      </c>
      <c r="H302" t="n">
        <v>0</v>
      </c>
      <c r="I302" t="n">
        <v>0</v>
      </c>
      <c r="J302" t="n">
        <v>0</v>
      </c>
      <c r="K302" t="n">
        <v>0</v>
      </c>
      <c r="L302" t="n">
        <v>0</v>
      </c>
      <c r="M302" t="n">
        <v>0</v>
      </c>
      <c r="N302" t="n">
        <v>0</v>
      </c>
      <c r="O302" t="n">
        <v>0</v>
      </c>
      <c r="P302" t="n">
        <v>0</v>
      </c>
      <c r="Q302" t="n">
        <v>0</v>
      </c>
      <c r="R302" s="2" t="inlineStr"/>
    </row>
    <row r="303" ht="15" customHeight="1">
      <c r="A303" t="inlineStr">
        <is>
          <t>A 12936-2025</t>
        </is>
      </c>
      <c r="B303" s="1" t="n">
        <v>45734</v>
      </c>
      <c r="C303" s="1" t="n">
        <v>45901</v>
      </c>
      <c r="D303" t="inlineStr">
        <is>
          <t>SKÅNE LÄN</t>
        </is>
      </c>
      <c r="E303" t="inlineStr">
        <is>
          <t>HÄSSLEHOLM</t>
        </is>
      </c>
      <c r="G303" t="n">
        <v>1.7</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45901</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48889-2024</t>
        </is>
      </c>
      <c r="B305" s="1" t="n">
        <v>45594.33754629629</v>
      </c>
      <c r="C305" s="1" t="n">
        <v>45901</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50564-2023</t>
        </is>
      </c>
      <c r="B306" s="1" t="n">
        <v>45217.37957175926</v>
      </c>
      <c r="C306" s="1" t="n">
        <v>45901</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15133-2023</t>
        </is>
      </c>
      <c r="B307" s="1" t="n">
        <v>45016</v>
      </c>
      <c r="C307" s="1" t="n">
        <v>45901</v>
      </c>
      <c r="D307" t="inlineStr">
        <is>
          <t>SKÅNE LÄN</t>
        </is>
      </c>
      <c r="E307" t="inlineStr">
        <is>
          <t>HÄSSLEHOLM</t>
        </is>
      </c>
      <c r="G307" t="n">
        <v>7.8</v>
      </c>
      <c r="H307" t="n">
        <v>0</v>
      </c>
      <c r="I307" t="n">
        <v>0</v>
      </c>
      <c r="J307" t="n">
        <v>0</v>
      </c>
      <c r="K307" t="n">
        <v>0</v>
      </c>
      <c r="L307" t="n">
        <v>0</v>
      </c>
      <c r="M307" t="n">
        <v>0</v>
      </c>
      <c r="N307" t="n">
        <v>0</v>
      </c>
      <c r="O307" t="n">
        <v>0</v>
      </c>
      <c r="P307" t="n">
        <v>0</v>
      </c>
      <c r="Q307" t="n">
        <v>0</v>
      </c>
      <c r="R307" s="2" t="inlineStr"/>
    </row>
    <row r="308" ht="15" customHeight="1">
      <c r="A308" t="inlineStr">
        <is>
          <t>A 2567-2024</t>
        </is>
      </c>
      <c r="B308" s="1" t="n">
        <v>45313.62460648148</v>
      </c>
      <c r="C308" s="1" t="n">
        <v>45901</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8749-2024</t>
        </is>
      </c>
      <c r="B309" s="1" t="n">
        <v>45356.50387731481</v>
      </c>
      <c r="C309" s="1" t="n">
        <v>45901</v>
      </c>
      <c r="D309" t="inlineStr">
        <is>
          <t>SKÅNE LÄN</t>
        </is>
      </c>
      <c r="E309" t="inlineStr">
        <is>
          <t>HÄSSLEHOLM</t>
        </is>
      </c>
      <c r="G309" t="n">
        <v>2.9</v>
      </c>
      <c r="H309" t="n">
        <v>0</v>
      </c>
      <c r="I309" t="n">
        <v>0</v>
      </c>
      <c r="J309" t="n">
        <v>0</v>
      </c>
      <c r="K309" t="n">
        <v>0</v>
      </c>
      <c r="L309" t="n">
        <v>0</v>
      </c>
      <c r="M309" t="n">
        <v>0</v>
      </c>
      <c r="N309" t="n">
        <v>0</v>
      </c>
      <c r="O309" t="n">
        <v>0</v>
      </c>
      <c r="P309" t="n">
        <v>0</v>
      </c>
      <c r="Q309" t="n">
        <v>0</v>
      </c>
      <c r="R309" s="2" t="inlineStr"/>
    </row>
    <row r="310" ht="15" customHeight="1">
      <c r="A310" t="inlineStr">
        <is>
          <t>A 8752-2024</t>
        </is>
      </c>
      <c r="B310" s="1" t="n">
        <v>45356</v>
      </c>
      <c r="C310" s="1" t="n">
        <v>45901</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42906-2022</t>
        </is>
      </c>
      <c r="B311" s="1" t="n">
        <v>44833</v>
      </c>
      <c r="C311" s="1" t="n">
        <v>45901</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15036-2024</t>
        </is>
      </c>
      <c r="B312" s="1" t="n">
        <v>45399.48100694444</v>
      </c>
      <c r="C312" s="1" t="n">
        <v>45901</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15053-2023</t>
        </is>
      </c>
      <c r="B313" s="1" t="n">
        <v>45015</v>
      </c>
      <c r="C313" s="1" t="n">
        <v>45901</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45901</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23857-2024</t>
        </is>
      </c>
      <c r="B315" s="1" t="n">
        <v>45455</v>
      </c>
      <c r="C315" s="1" t="n">
        <v>45901</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35644-2023</t>
        </is>
      </c>
      <c r="B316" s="1" t="n">
        <v>45147</v>
      </c>
      <c r="C316" s="1" t="n">
        <v>45901</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46185-2022</t>
        </is>
      </c>
      <c r="B317" s="1" t="n">
        <v>44847</v>
      </c>
      <c r="C317" s="1" t="n">
        <v>45901</v>
      </c>
      <c r="D317" t="inlineStr">
        <is>
          <t>SKÅNE LÄN</t>
        </is>
      </c>
      <c r="E317" t="inlineStr">
        <is>
          <t>HÄSSLEHOLM</t>
        </is>
      </c>
      <c r="G317" t="n">
        <v>16.8</v>
      </c>
      <c r="H317" t="n">
        <v>0</v>
      </c>
      <c r="I317" t="n">
        <v>0</v>
      </c>
      <c r="J317" t="n">
        <v>0</v>
      </c>
      <c r="K317" t="n">
        <v>0</v>
      </c>
      <c r="L317" t="n">
        <v>0</v>
      </c>
      <c r="M317" t="n">
        <v>0</v>
      </c>
      <c r="N317" t="n">
        <v>0</v>
      </c>
      <c r="O317" t="n">
        <v>0</v>
      </c>
      <c r="P317" t="n">
        <v>0</v>
      </c>
      <c r="Q317" t="n">
        <v>0</v>
      </c>
      <c r="R317" s="2" t="inlineStr"/>
    </row>
    <row r="318" ht="15" customHeight="1">
      <c r="A318" t="inlineStr">
        <is>
          <t>A 8433-2024</t>
        </is>
      </c>
      <c r="B318" s="1" t="n">
        <v>45353.48434027778</v>
      </c>
      <c r="C318" s="1" t="n">
        <v>45901</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62055-2023</t>
        </is>
      </c>
      <c r="B319" s="1" t="n">
        <v>45266.70287037037</v>
      </c>
      <c r="C319" s="1" t="n">
        <v>45901</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43874-2022</t>
        </is>
      </c>
      <c r="B320" s="1" t="n">
        <v>44838.44738425926</v>
      </c>
      <c r="C320" s="1" t="n">
        <v>45901</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58915-2023</t>
        </is>
      </c>
      <c r="B321" s="1" t="n">
        <v>45250</v>
      </c>
      <c r="C321" s="1" t="n">
        <v>45901</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18648-2021</t>
        </is>
      </c>
      <c r="B322" s="1" t="n">
        <v>44306.70583333333</v>
      </c>
      <c r="C322" s="1" t="n">
        <v>45901</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29994-2023</t>
        </is>
      </c>
      <c r="B323" s="1" t="n">
        <v>45109.60038194444</v>
      </c>
      <c r="C323" s="1" t="n">
        <v>45901</v>
      </c>
      <c r="D323" t="inlineStr">
        <is>
          <t>SKÅNE LÄN</t>
        </is>
      </c>
      <c r="E323" t="inlineStr">
        <is>
          <t>HÄSSLEHOLM</t>
        </is>
      </c>
      <c r="G323" t="n">
        <v>2.8</v>
      </c>
      <c r="H323" t="n">
        <v>0</v>
      </c>
      <c r="I323" t="n">
        <v>0</v>
      </c>
      <c r="J323" t="n">
        <v>0</v>
      </c>
      <c r="K323" t="n">
        <v>0</v>
      </c>
      <c r="L323" t="n">
        <v>0</v>
      </c>
      <c r="M323" t="n">
        <v>0</v>
      </c>
      <c r="N323" t="n">
        <v>0</v>
      </c>
      <c r="O323" t="n">
        <v>0</v>
      </c>
      <c r="P323" t="n">
        <v>0</v>
      </c>
      <c r="Q323" t="n">
        <v>0</v>
      </c>
      <c r="R323" s="2" t="inlineStr"/>
    </row>
    <row r="324" ht="15" customHeight="1">
      <c r="A324" t="inlineStr">
        <is>
          <t>A 20494-2024</t>
        </is>
      </c>
      <c r="B324" s="1" t="n">
        <v>45435</v>
      </c>
      <c r="C324" s="1" t="n">
        <v>45901</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20872-2025</t>
        </is>
      </c>
      <c r="B325" s="1" t="n">
        <v>45777.34688657407</v>
      </c>
      <c r="C325" s="1" t="n">
        <v>45901</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57033-2022</t>
        </is>
      </c>
      <c r="B326" s="1" t="n">
        <v>44895.31270833333</v>
      </c>
      <c r="C326" s="1" t="n">
        <v>45901</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44697-2021</t>
        </is>
      </c>
      <c r="B327" s="1" t="n">
        <v>44438</v>
      </c>
      <c r="C327" s="1" t="n">
        <v>45901</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53067-2022</t>
        </is>
      </c>
      <c r="B328" s="1" t="n">
        <v>44873</v>
      </c>
      <c r="C328" s="1" t="n">
        <v>45901</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61929-2023</t>
        </is>
      </c>
      <c r="B329" s="1" t="n">
        <v>45266</v>
      </c>
      <c r="C329" s="1" t="n">
        <v>45901</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1120-2024</t>
        </is>
      </c>
      <c r="B330" s="1" t="n">
        <v>45302.4452662037</v>
      </c>
      <c r="C330" s="1" t="n">
        <v>45901</v>
      </c>
      <c r="D330" t="inlineStr">
        <is>
          <t>SKÅNE LÄN</t>
        </is>
      </c>
      <c r="E330" t="inlineStr">
        <is>
          <t>HÄSSLEHOLM</t>
        </is>
      </c>
      <c r="G330" t="n">
        <v>2.7</v>
      </c>
      <c r="H330" t="n">
        <v>0</v>
      </c>
      <c r="I330" t="n">
        <v>0</v>
      </c>
      <c r="J330" t="n">
        <v>0</v>
      </c>
      <c r="K330" t="n">
        <v>0</v>
      </c>
      <c r="L330" t="n">
        <v>0</v>
      </c>
      <c r="M330" t="n">
        <v>0</v>
      </c>
      <c r="N330" t="n">
        <v>0</v>
      </c>
      <c r="O330" t="n">
        <v>0</v>
      </c>
      <c r="P330" t="n">
        <v>0</v>
      </c>
      <c r="Q330" t="n">
        <v>0</v>
      </c>
      <c r="R330" s="2" t="inlineStr"/>
    </row>
    <row r="331" ht="15" customHeight="1">
      <c r="A331" t="inlineStr">
        <is>
          <t>A 13555-2025</t>
        </is>
      </c>
      <c r="B331" s="1" t="n">
        <v>45736</v>
      </c>
      <c r="C331" s="1" t="n">
        <v>45901</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21091-2025</t>
        </is>
      </c>
      <c r="B332" s="1" t="n">
        <v>45777</v>
      </c>
      <c r="C332" s="1" t="n">
        <v>45901</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27177-2024</t>
        </is>
      </c>
      <c r="B333" s="1" t="n">
        <v>45471.57201388889</v>
      </c>
      <c r="C333" s="1" t="n">
        <v>45901</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42428-2022</t>
        </is>
      </c>
      <c r="B334" s="1" t="n">
        <v>44831</v>
      </c>
      <c r="C334" s="1" t="n">
        <v>45901</v>
      </c>
      <c r="D334" t="inlineStr">
        <is>
          <t>SKÅNE LÄN</t>
        </is>
      </c>
      <c r="E334" t="inlineStr">
        <is>
          <t>HÄSSLEHOLM</t>
        </is>
      </c>
      <c r="G334" t="n">
        <v>2.8</v>
      </c>
      <c r="H334" t="n">
        <v>0</v>
      </c>
      <c r="I334" t="n">
        <v>0</v>
      </c>
      <c r="J334" t="n">
        <v>0</v>
      </c>
      <c r="K334" t="n">
        <v>0</v>
      </c>
      <c r="L334" t="n">
        <v>0</v>
      </c>
      <c r="M334" t="n">
        <v>0</v>
      </c>
      <c r="N334" t="n">
        <v>0</v>
      </c>
      <c r="O334" t="n">
        <v>0</v>
      </c>
      <c r="P334" t="n">
        <v>0</v>
      </c>
      <c r="Q334" t="n">
        <v>0</v>
      </c>
      <c r="R334" s="2" t="inlineStr"/>
    </row>
    <row r="335" ht="15" customHeight="1">
      <c r="A335" t="inlineStr">
        <is>
          <t>A 22595-2024</t>
        </is>
      </c>
      <c r="B335" s="1" t="n">
        <v>45447.61053240741</v>
      </c>
      <c r="C335" s="1" t="n">
        <v>45901</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21206-2025</t>
        </is>
      </c>
      <c r="B336" s="1" t="n">
        <v>45779.48318287037</v>
      </c>
      <c r="C336" s="1" t="n">
        <v>45901</v>
      </c>
      <c r="D336" t="inlineStr">
        <is>
          <t>SKÅNE LÄN</t>
        </is>
      </c>
      <c r="E336" t="inlineStr">
        <is>
          <t>HÄSSLEHOLM</t>
        </is>
      </c>
      <c r="G336" t="n">
        <v>2.2</v>
      </c>
      <c r="H336" t="n">
        <v>0</v>
      </c>
      <c r="I336" t="n">
        <v>0</v>
      </c>
      <c r="J336" t="n">
        <v>0</v>
      </c>
      <c r="K336" t="n">
        <v>0</v>
      </c>
      <c r="L336" t="n">
        <v>0</v>
      </c>
      <c r="M336" t="n">
        <v>0</v>
      </c>
      <c r="N336" t="n">
        <v>0</v>
      </c>
      <c r="O336" t="n">
        <v>0</v>
      </c>
      <c r="P336" t="n">
        <v>0</v>
      </c>
      <c r="Q336" t="n">
        <v>0</v>
      </c>
      <c r="R336" s="2" t="inlineStr"/>
    </row>
    <row r="337" ht="15" customHeight="1">
      <c r="A337" t="inlineStr">
        <is>
          <t>A 28632-2024</t>
        </is>
      </c>
      <c r="B337" s="1" t="n">
        <v>45478</v>
      </c>
      <c r="C337" s="1" t="n">
        <v>45901</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28599-2024</t>
        </is>
      </c>
      <c r="B338" s="1" t="n">
        <v>45478.4247800926</v>
      </c>
      <c r="C338" s="1" t="n">
        <v>45901</v>
      </c>
      <c r="D338" t="inlineStr">
        <is>
          <t>SKÅNE LÄN</t>
        </is>
      </c>
      <c r="E338" t="inlineStr">
        <is>
          <t>HÄSSLEHOLM</t>
        </is>
      </c>
      <c r="G338" t="n">
        <v>8.6</v>
      </c>
      <c r="H338" t="n">
        <v>0</v>
      </c>
      <c r="I338" t="n">
        <v>0</v>
      </c>
      <c r="J338" t="n">
        <v>0</v>
      </c>
      <c r="K338" t="n">
        <v>0</v>
      </c>
      <c r="L338" t="n">
        <v>0</v>
      </c>
      <c r="M338" t="n">
        <v>0</v>
      </c>
      <c r="N338" t="n">
        <v>0</v>
      </c>
      <c r="O338" t="n">
        <v>0</v>
      </c>
      <c r="P338" t="n">
        <v>0</v>
      </c>
      <c r="Q338" t="n">
        <v>0</v>
      </c>
      <c r="R338" s="2" t="inlineStr"/>
    </row>
    <row r="339" ht="15" customHeight="1">
      <c r="A339" t="inlineStr">
        <is>
          <t>A 38148-2022</t>
        </is>
      </c>
      <c r="B339" s="1" t="n">
        <v>44811</v>
      </c>
      <c r="C339" s="1" t="n">
        <v>45901</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61186-2022</t>
        </is>
      </c>
      <c r="B340" s="1" t="n">
        <v>44915.50745370371</v>
      </c>
      <c r="C340" s="1" t="n">
        <v>45901</v>
      </c>
      <c r="D340" t="inlineStr">
        <is>
          <t>SKÅNE LÄN</t>
        </is>
      </c>
      <c r="E340" t="inlineStr">
        <is>
          <t>HÄSSLEHOLM</t>
        </is>
      </c>
      <c r="G340" t="n">
        <v>2.9</v>
      </c>
      <c r="H340" t="n">
        <v>0</v>
      </c>
      <c r="I340" t="n">
        <v>0</v>
      </c>
      <c r="J340" t="n">
        <v>0</v>
      </c>
      <c r="K340" t="n">
        <v>0</v>
      </c>
      <c r="L340" t="n">
        <v>0</v>
      </c>
      <c r="M340" t="n">
        <v>0</v>
      </c>
      <c r="N340" t="n">
        <v>0</v>
      </c>
      <c r="O340" t="n">
        <v>0</v>
      </c>
      <c r="P340" t="n">
        <v>0</v>
      </c>
      <c r="Q340" t="n">
        <v>0</v>
      </c>
      <c r="R340" s="2" t="inlineStr"/>
    </row>
    <row r="341" ht="15" customHeight="1">
      <c r="A341" t="inlineStr">
        <is>
          <t>A 13018-2024</t>
        </is>
      </c>
      <c r="B341" s="1" t="n">
        <v>45385.58274305556</v>
      </c>
      <c r="C341" s="1" t="n">
        <v>45901</v>
      </c>
      <c r="D341" t="inlineStr">
        <is>
          <t>SKÅNE LÄN</t>
        </is>
      </c>
      <c r="E341" t="inlineStr">
        <is>
          <t>HÄSSLEHOLM</t>
        </is>
      </c>
      <c r="G341" t="n">
        <v>4.8</v>
      </c>
      <c r="H341" t="n">
        <v>0</v>
      </c>
      <c r="I341" t="n">
        <v>0</v>
      </c>
      <c r="J341" t="n">
        <v>0</v>
      </c>
      <c r="K341" t="n">
        <v>0</v>
      </c>
      <c r="L341" t="n">
        <v>0</v>
      </c>
      <c r="M341" t="n">
        <v>0</v>
      </c>
      <c r="N341" t="n">
        <v>0</v>
      </c>
      <c r="O341" t="n">
        <v>0</v>
      </c>
      <c r="P341" t="n">
        <v>0</v>
      </c>
      <c r="Q341" t="n">
        <v>0</v>
      </c>
      <c r="R341" s="2" t="inlineStr"/>
    </row>
    <row r="342" ht="15" customHeight="1">
      <c r="A342" t="inlineStr">
        <is>
          <t>A 34342-2021</t>
        </is>
      </c>
      <c r="B342" s="1" t="n">
        <v>44379</v>
      </c>
      <c r="C342" s="1" t="n">
        <v>45901</v>
      </c>
      <c r="D342" t="inlineStr">
        <is>
          <t>SKÅNE LÄN</t>
        </is>
      </c>
      <c r="E342" t="inlineStr">
        <is>
          <t>HÄSSLEHOLM</t>
        </is>
      </c>
      <c r="G342" t="n">
        <v>7</v>
      </c>
      <c r="H342" t="n">
        <v>0</v>
      </c>
      <c r="I342" t="n">
        <v>0</v>
      </c>
      <c r="J342" t="n">
        <v>0</v>
      </c>
      <c r="K342" t="n">
        <v>0</v>
      </c>
      <c r="L342" t="n">
        <v>0</v>
      </c>
      <c r="M342" t="n">
        <v>0</v>
      </c>
      <c r="N342" t="n">
        <v>0</v>
      </c>
      <c r="O342" t="n">
        <v>0</v>
      </c>
      <c r="P342" t="n">
        <v>0</v>
      </c>
      <c r="Q342" t="n">
        <v>0</v>
      </c>
      <c r="R342" s="2" t="inlineStr"/>
    </row>
    <row r="343" ht="15" customHeight="1">
      <c r="A343" t="inlineStr">
        <is>
          <t>A 29845-2024</t>
        </is>
      </c>
      <c r="B343" s="1" t="n">
        <v>45485.6212037037</v>
      </c>
      <c r="C343" s="1" t="n">
        <v>45901</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20006-2025</t>
        </is>
      </c>
      <c r="B344" s="1" t="n">
        <v>45772.05032407407</v>
      </c>
      <c r="C344" s="1" t="n">
        <v>45901</v>
      </c>
      <c r="D344" t="inlineStr">
        <is>
          <t>SKÅNE LÄN</t>
        </is>
      </c>
      <c r="E344" t="inlineStr">
        <is>
          <t>HÄSSLEHOLM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61533-2024</t>
        </is>
      </c>
      <c r="B345" s="1" t="n">
        <v>45646</v>
      </c>
      <c r="C345" s="1" t="n">
        <v>45901</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61537-2024</t>
        </is>
      </c>
      <c r="B346" s="1" t="n">
        <v>45646</v>
      </c>
      <c r="C346" s="1" t="n">
        <v>45901</v>
      </c>
      <c r="D346" t="inlineStr">
        <is>
          <t>SKÅNE LÄN</t>
        </is>
      </c>
      <c r="E346" t="inlineStr">
        <is>
          <t>HÄSSLEHOLM</t>
        </is>
      </c>
      <c r="G346" t="n">
        <v>3.7</v>
      </c>
      <c r="H346" t="n">
        <v>0</v>
      </c>
      <c r="I346" t="n">
        <v>0</v>
      </c>
      <c r="J346" t="n">
        <v>0</v>
      </c>
      <c r="K346" t="n">
        <v>0</v>
      </c>
      <c r="L346" t="n">
        <v>0</v>
      </c>
      <c r="M346" t="n">
        <v>0</v>
      </c>
      <c r="N346" t="n">
        <v>0</v>
      </c>
      <c r="O346" t="n">
        <v>0</v>
      </c>
      <c r="P346" t="n">
        <v>0</v>
      </c>
      <c r="Q346" t="n">
        <v>0</v>
      </c>
      <c r="R346" s="2" t="inlineStr"/>
    </row>
    <row r="347" ht="15" customHeight="1">
      <c r="A347" t="inlineStr">
        <is>
          <t>A 21638-2025</t>
        </is>
      </c>
      <c r="B347" s="1" t="n">
        <v>45783.43087962963</v>
      </c>
      <c r="C347" s="1" t="n">
        <v>45901</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26857-2025</t>
        </is>
      </c>
      <c r="B348" s="1" t="n">
        <v>45810</v>
      </c>
      <c r="C348" s="1" t="n">
        <v>45901</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7818-2024</t>
        </is>
      </c>
      <c r="B349" s="1" t="n">
        <v>45349.68872685185</v>
      </c>
      <c r="C349" s="1" t="n">
        <v>45901</v>
      </c>
      <c r="D349" t="inlineStr">
        <is>
          <t>SKÅNE LÄN</t>
        </is>
      </c>
      <c r="E349" t="inlineStr">
        <is>
          <t>HÄSSLEHOLM</t>
        </is>
      </c>
      <c r="G349" t="n">
        <v>2.5</v>
      </c>
      <c r="H349" t="n">
        <v>0</v>
      </c>
      <c r="I349" t="n">
        <v>0</v>
      </c>
      <c r="J349" t="n">
        <v>0</v>
      </c>
      <c r="K349" t="n">
        <v>0</v>
      </c>
      <c r="L349" t="n">
        <v>0</v>
      </c>
      <c r="M349" t="n">
        <v>0</v>
      </c>
      <c r="N349" t="n">
        <v>0</v>
      </c>
      <c r="O349" t="n">
        <v>0</v>
      </c>
      <c r="P349" t="n">
        <v>0</v>
      </c>
      <c r="Q349" t="n">
        <v>0</v>
      </c>
      <c r="R349" s="2" t="inlineStr"/>
    </row>
    <row r="350" ht="15" customHeight="1">
      <c r="A350" t="inlineStr">
        <is>
          <t>A 35712-2024</t>
        </is>
      </c>
      <c r="B350" s="1" t="n">
        <v>45532</v>
      </c>
      <c r="C350" s="1" t="n">
        <v>45901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16860-2025</t>
        </is>
      </c>
      <c r="B351" s="1" t="n">
        <v>45751</v>
      </c>
      <c r="C351" s="1" t="n">
        <v>45901</v>
      </c>
      <c r="D351" t="inlineStr">
        <is>
          <t>SKÅNE LÄN</t>
        </is>
      </c>
      <c r="E351" t="inlineStr">
        <is>
          <t>HÄSSLEHOLM</t>
        </is>
      </c>
      <c r="G351" t="n">
        <v>1.3</v>
      </c>
      <c r="H351" t="n">
        <v>0</v>
      </c>
      <c r="I351" t="n">
        <v>0</v>
      </c>
      <c r="J351" t="n">
        <v>0</v>
      </c>
      <c r="K351" t="n">
        <v>0</v>
      </c>
      <c r="L351" t="n">
        <v>0</v>
      </c>
      <c r="M351" t="n">
        <v>0</v>
      </c>
      <c r="N351" t="n">
        <v>0</v>
      </c>
      <c r="O351" t="n">
        <v>0</v>
      </c>
      <c r="P351" t="n">
        <v>0</v>
      </c>
      <c r="Q351" t="n">
        <v>0</v>
      </c>
      <c r="R351" s="2" t="inlineStr"/>
    </row>
    <row r="352" ht="15" customHeight="1">
      <c r="A352" t="inlineStr">
        <is>
          <t>A 42776-2021</t>
        </is>
      </c>
      <c r="B352" s="1" t="n">
        <v>44428</v>
      </c>
      <c r="C352" s="1" t="n">
        <v>45901</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33466-2024</t>
        </is>
      </c>
      <c r="B353" s="1" t="n">
        <v>45519</v>
      </c>
      <c r="C353" s="1" t="n">
        <v>45901</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26397-2023</t>
        </is>
      </c>
      <c r="B354" s="1" t="n">
        <v>45087</v>
      </c>
      <c r="C354" s="1" t="n">
        <v>45901</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39111-2023</t>
        </is>
      </c>
      <c r="B355" s="1" t="n">
        <v>45164.87140046297</v>
      </c>
      <c r="C355" s="1" t="n">
        <v>45901</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27175-2024</t>
        </is>
      </c>
      <c r="B356" s="1" t="n">
        <v>45471.57111111111</v>
      </c>
      <c r="C356" s="1" t="n">
        <v>45901</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60851-2024</t>
        </is>
      </c>
      <c r="B357" s="1" t="n">
        <v>45644.66182870371</v>
      </c>
      <c r="C357" s="1" t="n">
        <v>45901</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317-2025</t>
        </is>
      </c>
      <c r="B358" s="1" t="n">
        <v>45660</v>
      </c>
      <c r="C358" s="1" t="n">
        <v>45901</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1197-2024</t>
        </is>
      </c>
      <c r="B359" s="1" t="n">
        <v>45302</v>
      </c>
      <c r="C359" s="1" t="n">
        <v>45901</v>
      </c>
      <c r="D359" t="inlineStr">
        <is>
          <t>SKÅNE LÄN</t>
        </is>
      </c>
      <c r="E359" t="inlineStr">
        <is>
          <t>HÄSSLEHOLM</t>
        </is>
      </c>
      <c r="G359" t="n">
        <v>1.7</v>
      </c>
      <c r="H359" t="n">
        <v>0</v>
      </c>
      <c r="I359" t="n">
        <v>0</v>
      </c>
      <c r="J359" t="n">
        <v>0</v>
      </c>
      <c r="K359" t="n">
        <v>0</v>
      </c>
      <c r="L359" t="n">
        <v>0</v>
      </c>
      <c r="M359" t="n">
        <v>0</v>
      </c>
      <c r="N359" t="n">
        <v>0</v>
      </c>
      <c r="O359" t="n">
        <v>0</v>
      </c>
      <c r="P359" t="n">
        <v>0</v>
      </c>
      <c r="Q359" t="n">
        <v>0</v>
      </c>
      <c r="R359" s="2" t="inlineStr"/>
    </row>
    <row r="360" ht="15" customHeight="1">
      <c r="A360" t="inlineStr">
        <is>
          <t>A 21625-2025</t>
        </is>
      </c>
      <c r="B360" s="1" t="n">
        <v>45783.41252314814</v>
      </c>
      <c r="C360" s="1" t="n">
        <v>45901</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12780-2024</t>
        </is>
      </c>
      <c r="B361" s="1" t="n">
        <v>45384.59726851852</v>
      </c>
      <c r="C361" s="1" t="n">
        <v>45901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48097-2024</t>
        </is>
      </c>
      <c r="B362" s="1" t="n">
        <v>45589.61413194444</v>
      </c>
      <c r="C362" s="1" t="n">
        <v>45901</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28457-2024</t>
        </is>
      </c>
      <c r="B363" s="1" t="n">
        <v>45477.68884259259</v>
      </c>
      <c r="C363" s="1" t="n">
        <v>45901</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60920-2024</t>
        </is>
      </c>
      <c r="B364" s="1" t="n">
        <v>45645.34442129629</v>
      </c>
      <c r="C364" s="1" t="n">
        <v>45901</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30092-2025</t>
        </is>
      </c>
      <c r="B365" s="1" t="n">
        <v>45826</v>
      </c>
      <c r="C365" s="1" t="n">
        <v>45901</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1703-2025</t>
        </is>
      </c>
      <c r="B366" s="1" t="n">
        <v>45670.80732638889</v>
      </c>
      <c r="C366" s="1" t="n">
        <v>45901</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22024-2025</t>
        </is>
      </c>
      <c r="B367" s="1" t="n">
        <v>45784.85322916666</v>
      </c>
      <c r="C367" s="1" t="n">
        <v>45901</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29274-2023</t>
        </is>
      </c>
      <c r="B368" s="1" t="n">
        <v>45105</v>
      </c>
      <c r="C368" s="1" t="n">
        <v>45901</v>
      </c>
      <c r="D368" t="inlineStr">
        <is>
          <t>SKÅNE LÄN</t>
        </is>
      </c>
      <c r="E368" t="inlineStr">
        <is>
          <t>HÄSSLEHOLM</t>
        </is>
      </c>
      <c r="G368" t="n">
        <v>3.4</v>
      </c>
      <c r="H368" t="n">
        <v>0</v>
      </c>
      <c r="I368" t="n">
        <v>0</v>
      </c>
      <c r="J368" t="n">
        <v>0</v>
      </c>
      <c r="K368" t="n">
        <v>0</v>
      </c>
      <c r="L368" t="n">
        <v>0</v>
      </c>
      <c r="M368" t="n">
        <v>0</v>
      </c>
      <c r="N368" t="n">
        <v>0</v>
      </c>
      <c r="O368" t="n">
        <v>0</v>
      </c>
      <c r="P368" t="n">
        <v>0</v>
      </c>
      <c r="Q368" t="n">
        <v>0</v>
      </c>
      <c r="R368" s="2" t="inlineStr"/>
    </row>
    <row r="369" ht="15" customHeight="1">
      <c r="A369" t="inlineStr">
        <is>
          <t>A 34890-2023</t>
        </is>
      </c>
      <c r="B369" s="1" t="n">
        <v>45142.39475694444</v>
      </c>
      <c r="C369" s="1" t="n">
        <v>45901</v>
      </c>
      <c r="D369" t="inlineStr">
        <is>
          <t>SKÅNE LÄN</t>
        </is>
      </c>
      <c r="E369" t="inlineStr">
        <is>
          <t>HÄSSLEHOLM</t>
        </is>
      </c>
      <c r="G369" t="n">
        <v>4</v>
      </c>
      <c r="H369" t="n">
        <v>0</v>
      </c>
      <c r="I369" t="n">
        <v>0</v>
      </c>
      <c r="J369" t="n">
        <v>0</v>
      </c>
      <c r="K369" t="n">
        <v>0</v>
      </c>
      <c r="L369" t="n">
        <v>0</v>
      </c>
      <c r="M369" t="n">
        <v>0</v>
      </c>
      <c r="N369" t="n">
        <v>0</v>
      </c>
      <c r="O369" t="n">
        <v>0</v>
      </c>
      <c r="P369" t="n">
        <v>0</v>
      </c>
      <c r="Q369" t="n">
        <v>0</v>
      </c>
      <c r="R369" s="2" t="inlineStr"/>
    </row>
    <row r="370" ht="15" customHeight="1">
      <c r="A370" t="inlineStr">
        <is>
          <t>A 3886-2024</t>
        </is>
      </c>
      <c r="B370" s="1" t="n">
        <v>45322.44539351852</v>
      </c>
      <c r="C370" s="1" t="n">
        <v>45901</v>
      </c>
      <c r="D370" t="inlineStr">
        <is>
          <t>SKÅNE LÄN</t>
        </is>
      </c>
      <c r="E370" t="inlineStr">
        <is>
          <t>HÄSSLEHOLM</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53077-2022</t>
        </is>
      </c>
      <c r="B371" s="1" t="n">
        <v>44873</v>
      </c>
      <c r="C371" s="1" t="n">
        <v>45901</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61932-2023</t>
        </is>
      </c>
      <c r="B372" s="1" t="n">
        <v>45266.53761574074</v>
      </c>
      <c r="C372" s="1" t="n">
        <v>45901</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22594-2024</t>
        </is>
      </c>
      <c r="B373" s="1" t="n">
        <v>45447.60892361111</v>
      </c>
      <c r="C373" s="1" t="n">
        <v>45901</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13149-2024</t>
        </is>
      </c>
      <c r="B374" s="1" t="n">
        <v>45386</v>
      </c>
      <c r="C374" s="1" t="n">
        <v>45901</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55056-2021</t>
        </is>
      </c>
      <c r="B375" s="1" t="n">
        <v>44474.62072916667</v>
      </c>
      <c r="C375" s="1" t="n">
        <v>45901</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4042-2023</t>
        </is>
      </c>
      <c r="B376" s="1" t="n">
        <v>44952.59950231481</v>
      </c>
      <c r="C376" s="1" t="n">
        <v>45901</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3123-2023</t>
        </is>
      </c>
      <c r="B377" s="1" t="n">
        <v>44946.4925</v>
      </c>
      <c r="C377" s="1" t="n">
        <v>45901</v>
      </c>
      <c r="D377" t="inlineStr">
        <is>
          <t>SKÅNE LÄN</t>
        </is>
      </c>
      <c r="E377" t="inlineStr">
        <is>
          <t>HÄSSLEHOLM</t>
        </is>
      </c>
      <c r="G377" t="n">
        <v>3.5</v>
      </c>
      <c r="H377" t="n">
        <v>0</v>
      </c>
      <c r="I377" t="n">
        <v>0</v>
      </c>
      <c r="J377" t="n">
        <v>0</v>
      </c>
      <c r="K377" t="n">
        <v>0</v>
      </c>
      <c r="L377" t="n">
        <v>0</v>
      </c>
      <c r="M377" t="n">
        <v>0</v>
      </c>
      <c r="N377" t="n">
        <v>0</v>
      </c>
      <c r="O377" t="n">
        <v>0</v>
      </c>
      <c r="P377" t="n">
        <v>0</v>
      </c>
      <c r="Q377" t="n">
        <v>0</v>
      </c>
      <c r="R377" s="2" t="inlineStr"/>
    </row>
    <row r="378" ht="15" customHeight="1">
      <c r="A378" t="inlineStr">
        <is>
          <t>A 3126-2023</t>
        </is>
      </c>
      <c r="B378" s="1" t="n">
        <v>44946.49570601852</v>
      </c>
      <c r="C378" s="1" t="n">
        <v>45901</v>
      </c>
      <c r="D378" t="inlineStr">
        <is>
          <t>SKÅNE LÄN</t>
        </is>
      </c>
      <c r="E378" t="inlineStr">
        <is>
          <t>HÄSSLEHOLM</t>
        </is>
      </c>
      <c r="G378" t="n">
        <v>2.2</v>
      </c>
      <c r="H378" t="n">
        <v>0</v>
      </c>
      <c r="I378" t="n">
        <v>0</v>
      </c>
      <c r="J378" t="n">
        <v>0</v>
      </c>
      <c r="K378" t="n">
        <v>0</v>
      </c>
      <c r="L378" t="n">
        <v>0</v>
      </c>
      <c r="M378" t="n">
        <v>0</v>
      </c>
      <c r="N378" t="n">
        <v>0</v>
      </c>
      <c r="O378" t="n">
        <v>0</v>
      </c>
      <c r="P378" t="n">
        <v>0</v>
      </c>
      <c r="Q378" t="n">
        <v>0</v>
      </c>
      <c r="R378" s="2" t="inlineStr"/>
    </row>
    <row r="379" ht="15" customHeight="1">
      <c r="A379" t="inlineStr">
        <is>
          <t>A 25213-2023</t>
        </is>
      </c>
      <c r="B379" s="1" t="n">
        <v>45086.60010416667</v>
      </c>
      <c r="C379" s="1" t="n">
        <v>45901</v>
      </c>
      <c r="D379" t="inlineStr">
        <is>
          <t>SKÅNE LÄN</t>
        </is>
      </c>
      <c r="E379" t="inlineStr">
        <is>
          <t>HÄSSLEHOLM</t>
        </is>
      </c>
      <c r="G379" t="n">
        <v>7.2</v>
      </c>
      <c r="H379" t="n">
        <v>0</v>
      </c>
      <c r="I379" t="n">
        <v>0</v>
      </c>
      <c r="J379" t="n">
        <v>0</v>
      </c>
      <c r="K379" t="n">
        <v>0</v>
      </c>
      <c r="L379" t="n">
        <v>0</v>
      </c>
      <c r="M379" t="n">
        <v>0</v>
      </c>
      <c r="N379" t="n">
        <v>0</v>
      </c>
      <c r="O379" t="n">
        <v>0</v>
      </c>
      <c r="P379" t="n">
        <v>0</v>
      </c>
      <c r="Q379" t="n">
        <v>0</v>
      </c>
      <c r="R379" s="2" t="inlineStr"/>
    </row>
    <row r="380" ht="15" customHeight="1">
      <c r="A380" t="inlineStr">
        <is>
          <t>A 51287-2022</t>
        </is>
      </c>
      <c r="B380" s="1" t="n">
        <v>44868.83146990741</v>
      </c>
      <c r="C380" s="1" t="n">
        <v>45901</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53466-2024</t>
        </is>
      </c>
      <c r="B381" s="1" t="n">
        <v>45614.55304398148</v>
      </c>
      <c r="C381" s="1" t="n">
        <v>45901</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10230-2025</t>
        </is>
      </c>
      <c r="B382" s="1" t="n">
        <v>45720</v>
      </c>
      <c r="C382" s="1" t="n">
        <v>45901</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30109-2025</t>
        </is>
      </c>
      <c r="B383" s="1" t="n">
        <v>45826</v>
      </c>
      <c r="C383" s="1" t="n">
        <v>45901</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45461.48974537037</v>
      </c>
      <c r="C384" s="1" t="n">
        <v>45901</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19020-2024</t>
        </is>
      </c>
      <c r="B385" s="1" t="n">
        <v>45427.66167824074</v>
      </c>
      <c r="C385" s="1" t="n">
        <v>45901</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52912-2022</t>
        </is>
      </c>
      <c r="B386" s="1" t="n">
        <v>44872</v>
      </c>
      <c r="C386" s="1" t="n">
        <v>45901</v>
      </c>
      <c r="D386" t="inlineStr">
        <is>
          <t>SKÅNE LÄN</t>
        </is>
      </c>
      <c r="E386" t="inlineStr">
        <is>
          <t>HÄSSLEHOLM</t>
        </is>
      </c>
      <c r="G386" t="n">
        <v>4.7</v>
      </c>
      <c r="H386" t="n">
        <v>0</v>
      </c>
      <c r="I386" t="n">
        <v>0</v>
      </c>
      <c r="J386" t="n">
        <v>0</v>
      </c>
      <c r="K386" t="n">
        <v>0</v>
      </c>
      <c r="L386" t="n">
        <v>0</v>
      </c>
      <c r="M386" t="n">
        <v>0</v>
      </c>
      <c r="N386" t="n">
        <v>0</v>
      </c>
      <c r="O386" t="n">
        <v>0</v>
      </c>
      <c r="P386" t="n">
        <v>0</v>
      </c>
      <c r="Q386" t="n">
        <v>0</v>
      </c>
      <c r="R386" s="2" t="inlineStr"/>
    </row>
    <row r="387" ht="15" customHeight="1">
      <c r="A387" t="inlineStr">
        <is>
          <t>A 24640-2023</t>
        </is>
      </c>
      <c r="B387" s="1" t="n">
        <v>45084.43181712963</v>
      </c>
      <c r="C387" s="1" t="n">
        <v>45901</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22535-2024</t>
        </is>
      </c>
      <c r="B388" s="1" t="n">
        <v>45447</v>
      </c>
      <c r="C388" s="1" t="n">
        <v>45901</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19735-2023</t>
        </is>
      </c>
      <c r="B389" s="1" t="n">
        <v>45051.52199074074</v>
      </c>
      <c r="C389" s="1" t="n">
        <v>45901</v>
      </c>
      <c r="D389" t="inlineStr">
        <is>
          <t>SKÅNE LÄN</t>
        </is>
      </c>
      <c r="E389" t="inlineStr">
        <is>
          <t>HÄSSLEHOLM</t>
        </is>
      </c>
      <c r="G389" t="n">
        <v>4</v>
      </c>
      <c r="H389" t="n">
        <v>0</v>
      </c>
      <c r="I389" t="n">
        <v>0</v>
      </c>
      <c r="J389" t="n">
        <v>0</v>
      </c>
      <c r="K389" t="n">
        <v>0</v>
      </c>
      <c r="L389" t="n">
        <v>0</v>
      </c>
      <c r="M389" t="n">
        <v>0</v>
      </c>
      <c r="N389" t="n">
        <v>0</v>
      </c>
      <c r="O389" t="n">
        <v>0</v>
      </c>
      <c r="P389" t="n">
        <v>0</v>
      </c>
      <c r="Q389" t="n">
        <v>0</v>
      </c>
      <c r="R389" s="2" t="inlineStr"/>
    </row>
    <row r="390" ht="15" customHeight="1">
      <c r="A390" t="inlineStr">
        <is>
          <t>A 48797-2023</t>
        </is>
      </c>
      <c r="B390" s="1" t="n">
        <v>45209.24986111111</v>
      </c>
      <c r="C390" s="1" t="n">
        <v>45901</v>
      </c>
      <c r="D390" t="inlineStr">
        <is>
          <t>SKÅNE LÄN</t>
        </is>
      </c>
      <c r="E390" t="inlineStr">
        <is>
          <t>HÄSSLEHOLM</t>
        </is>
      </c>
      <c r="G390" t="n">
        <v>1.2</v>
      </c>
      <c r="H390" t="n">
        <v>0</v>
      </c>
      <c r="I390" t="n">
        <v>0</v>
      </c>
      <c r="J390" t="n">
        <v>0</v>
      </c>
      <c r="K390" t="n">
        <v>0</v>
      </c>
      <c r="L390" t="n">
        <v>0</v>
      </c>
      <c r="M390" t="n">
        <v>0</v>
      </c>
      <c r="N390" t="n">
        <v>0</v>
      </c>
      <c r="O390" t="n">
        <v>0</v>
      </c>
      <c r="P390" t="n">
        <v>0</v>
      </c>
      <c r="Q390" t="n">
        <v>0</v>
      </c>
      <c r="R390" s="2" t="inlineStr"/>
    </row>
    <row r="391" ht="15" customHeight="1">
      <c r="A391" t="inlineStr">
        <is>
          <t>A 30007-2023</t>
        </is>
      </c>
      <c r="B391" s="1" t="n">
        <v>45109.80349537037</v>
      </c>
      <c r="C391" s="1" t="n">
        <v>45901</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5532-2025</t>
        </is>
      </c>
      <c r="B392" s="1" t="n">
        <v>45693</v>
      </c>
      <c r="C392" s="1" t="n">
        <v>45901</v>
      </c>
      <c r="D392" t="inlineStr">
        <is>
          <t>SKÅNE LÄN</t>
        </is>
      </c>
      <c r="E392" t="inlineStr">
        <is>
          <t>HÄSSLEHOLM</t>
        </is>
      </c>
      <c r="G392" t="n">
        <v>2.4</v>
      </c>
      <c r="H392" t="n">
        <v>0</v>
      </c>
      <c r="I392" t="n">
        <v>0</v>
      </c>
      <c r="J392" t="n">
        <v>0</v>
      </c>
      <c r="K392" t="n">
        <v>0</v>
      </c>
      <c r="L392" t="n">
        <v>0</v>
      </c>
      <c r="M392" t="n">
        <v>0</v>
      </c>
      <c r="N392" t="n">
        <v>0</v>
      </c>
      <c r="O392" t="n">
        <v>0</v>
      </c>
      <c r="P392" t="n">
        <v>0</v>
      </c>
      <c r="Q392" t="n">
        <v>0</v>
      </c>
      <c r="R392" s="2" t="inlineStr"/>
    </row>
    <row r="393" ht="15" customHeight="1">
      <c r="A393" t="inlineStr">
        <is>
          <t>A 55662-2022</t>
        </is>
      </c>
      <c r="B393" s="1" t="n">
        <v>44883</v>
      </c>
      <c r="C393" s="1" t="n">
        <v>45901</v>
      </c>
      <c r="D393" t="inlineStr">
        <is>
          <t>SKÅNE LÄN</t>
        </is>
      </c>
      <c r="E393" t="inlineStr">
        <is>
          <t>HÄSSLEHOLM</t>
        </is>
      </c>
      <c r="F393" t="inlineStr">
        <is>
          <t>Övriga Aktiebolag</t>
        </is>
      </c>
      <c r="G393" t="n">
        <v>2.6</v>
      </c>
      <c r="H393" t="n">
        <v>0</v>
      </c>
      <c r="I393" t="n">
        <v>0</v>
      </c>
      <c r="J393" t="n">
        <v>0</v>
      </c>
      <c r="K393" t="n">
        <v>0</v>
      </c>
      <c r="L393" t="n">
        <v>0</v>
      </c>
      <c r="M393" t="n">
        <v>0</v>
      </c>
      <c r="N393" t="n">
        <v>0</v>
      </c>
      <c r="O393" t="n">
        <v>0</v>
      </c>
      <c r="P393" t="n">
        <v>0</v>
      </c>
      <c r="Q393" t="n">
        <v>0</v>
      </c>
      <c r="R393" s="2" t="inlineStr"/>
    </row>
    <row r="394" ht="15" customHeight="1">
      <c r="A394" t="inlineStr">
        <is>
          <t>A 1289-2024</t>
        </is>
      </c>
      <c r="B394" s="1" t="n">
        <v>45303.32234953704</v>
      </c>
      <c r="C394" s="1" t="n">
        <v>45901</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33927-2021</t>
        </is>
      </c>
      <c r="B395" s="1" t="n">
        <v>44378</v>
      </c>
      <c r="C395" s="1" t="n">
        <v>45901</v>
      </c>
      <c r="D395" t="inlineStr">
        <is>
          <t>SKÅNE LÄN</t>
        </is>
      </c>
      <c r="E395" t="inlineStr">
        <is>
          <t>HÄSSLEHOLM</t>
        </is>
      </c>
      <c r="G395" t="n">
        <v>16.7</v>
      </c>
      <c r="H395" t="n">
        <v>0</v>
      </c>
      <c r="I395" t="n">
        <v>0</v>
      </c>
      <c r="J395" t="n">
        <v>0</v>
      </c>
      <c r="K395" t="n">
        <v>0</v>
      </c>
      <c r="L395" t="n">
        <v>0</v>
      </c>
      <c r="M395" t="n">
        <v>0</v>
      </c>
      <c r="N395" t="n">
        <v>0</v>
      </c>
      <c r="O395" t="n">
        <v>0</v>
      </c>
      <c r="P395" t="n">
        <v>0</v>
      </c>
      <c r="Q395" t="n">
        <v>0</v>
      </c>
      <c r="R395" s="2" t="inlineStr"/>
    </row>
    <row r="396" ht="15" customHeight="1">
      <c r="A396" t="inlineStr">
        <is>
          <t>A 25057-2024</t>
        </is>
      </c>
      <c r="B396" s="1" t="n">
        <v>45462</v>
      </c>
      <c r="C396" s="1" t="n">
        <v>45901</v>
      </c>
      <c r="D396" t="inlineStr">
        <is>
          <t>SKÅNE LÄN</t>
        </is>
      </c>
      <c r="E396" t="inlineStr">
        <is>
          <t>HÄSSLEHOLM</t>
        </is>
      </c>
      <c r="G396" t="n">
        <v>4.3</v>
      </c>
      <c r="H396" t="n">
        <v>0</v>
      </c>
      <c r="I396" t="n">
        <v>0</v>
      </c>
      <c r="J396" t="n">
        <v>0</v>
      </c>
      <c r="K396" t="n">
        <v>0</v>
      </c>
      <c r="L396" t="n">
        <v>0</v>
      </c>
      <c r="M396" t="n">
        <v>0</v>
      </c>
      <c r="N396" t="n">
        <v>0</v>
      </c>
      <c r="O396" t="n">
        <v>0</v>
      </c>
      <c r="P396" t="n">
        <v>0</v>
      </c>
      <c r="Q396" t="n">
        <v>0</v>
      </c>
      <c r="R396" s="2" t="inlineStr"/>
    </row>
    <row r="397" ht="15" customHeight="1">
      <c r="A397" t="inlineStr">
        <is>
          <t>A 11715-2023</t>
        </is>
      </c>
      <c r="B397" s="1" t="n">
        <v>44992</v>
      </c>
      <c r="C397" s="1" t="n">
        <v>45901</v>
      </c>
      <c r="D397" t="inlineStr">
        <is>
          <t>SKÅNE LÄN</t>
        </is>
      </c>
      <c r="E397" t="inlineStr">
        <is>
          <t>HÄSSLEHOLM</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29844-2024</t>
        </is>
      </c>
      <c r="B398" s="1" t="n">
        <v>45485</v>
      </c>
      <c r="C398" s="1" t="n">
        <v>45901</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25606-2024</t>
        </is>
      </c>
      <c r="B399" s="1" t="n">
        <v>45463.63179398148</v>
      </c>
      <c r="C399" s="1" t="n">
        <v>45901</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40536-2024</t>
        </is>
      </c>
      <c r="B400" s="1" t="n">
        <v>45555.61314814815</v>
      </c>
      <c r="C400" s="1" t="n">
        <v>45901</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10028-2024</t>
        </is>
      </c>
      <c r="B401" s="1" t="n">
        <v>45363.97292824074</v>
      </c>
      <c r="C401" s="1" t="n">
        <v>45901</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61158-2022</t>
        </is>
      </c>
      <c r="B402" s="1" t="n">
        <v>44915.47112268519</v>
      </c>
      <c r="C402" s="1" t="n">
        <v>45901</v>
      </c>
      <c r="D402" t="inlineStr">
        <is>
          <t>SKÅNE LÄN</t>
        </is>
      </c>
      <c r="E402" t="inlineStr">
        <is>
          <t>HÄSSLEHOLM</t>
        </is>
      </c>
      <c r="G402" t="n">
        <v>8.4</v>
      </c>
      <c r="H402" t="n">
        <v>0</v>
      </c>
      <c r="I402" t="n">
        <v>0</v>
      </c>
      <c r="J402" t="n">
        <v>0</v>
      </c>
      <c r="K402" t="n">
        <v>0</v>
      </c>
      <c r="L402" t="n">
        <v>0</v>
      </c>
      <c r="M402" t="n">
        <v>0</v>
      </c>
      <c r="N402" t="n">
        <v>0</v>
      </c>
      <c r="O402" t="n">
        <v>0</v>
      </c>
      <c r="P402" t="n">
        <v>0</v>
      </c>
      <c r="Q402" t="n">
        <v>0</v>
      </c>
      <c r="R402" s="2" t="inlineStr"/>
    </row>
    <row r="403" ht="15" customHeight="1">
      <c r="A403" t="inlineStr">
        <is>
          <t>A 12468-2024</t>
        </is>
      </c>
      <c r="B403" s="1" t="n">
        <v>45379</v>
      </c>
      <c r="C403" s="1" t="n">
        <v>45901</v>
      </c>
      <c r="D403" t="inlineStr">
        <is>
          <t>SKÅNE LÄN</t>
        </is>
      </c>
      <c r="E403" t="inlineStr">
        <is>
          <t>HÄSSLEHOLM</t>
        </is>
      </c>
      <c r="G403" t="n">
        <v>15.5</v>
      </c>
      <c r="H403" t="n">
        <v>0</v>
      </c>
      <c r="I403" t="n">
        <v>0</v>
      </c>
      <c r="J403" t="n">
        <v>0</v>
      </c>
      <c r="K403" t="n">
        <v>0</v>
      </c>
      <c r="L403" t="n">
        <v>0</v>
      </c>
      <c r="M403" t="n">
        <v>0</v>
      </c>
      <c r="N403" t="n">
        <v>0</v>
      </c>
      <c r="O403" t="n">
        <v>0</v>
      </c>
      <c r="P403" t="n">
        <v>0</v>
      </c>
      <c r="Q403" t="n">
        <v>0</v>
      </c>
      <c r="R403" s="2" t="inlineStr"/>
    </row>
    <row r="404" ht="15" customHeight="1">
      <c r="A404" t="inlineStr">
        <is>
          <t>A 33266-2024</t>
        </is>
      </c>
      <c r="B404" s="1" t="n">
        <v>45518</v>
      </c>
      <c r="C404" s="1" t="n">
        <v>45901</v>
      </c>
      <c r="D404" t="inlineStr">
        <is>
          <t>SKÅNE LÄN</t>
        </is>
      </c>
      <c r="E404" t="inlineStr">
        <is>
          <t>HÄSSLEHOLM</t>
        </is>
      </c>
      <c r="G404" t="n">
        <v>3.2</v>
      </c>
      <c r="H404" t="n">
        <v>0</v>
      </c>
      <c r="I404" t="n">
        <v>0</v>
      </c>
      <c r="J404" t="n">
        <v>0</v>
      </c>
      <c r="K404" t="n">
        <v>0</v>
      </c>
      <c r="L404" t="n">
        <v>0</v>
      </c>
      <c r="M404" t="n">
        <v>0</v>
      </c>
      <c r="N404" t="n">
        <v>0</v>
      </c>
      <c r="O404" t="n">
        <v>0</v>
      </c>
      <c r="P404" t="n">
        <v>0</v>
      </c>
      <c r="Q404" t="n">
        <v>0</v>
      </c>
      <c r="R404" s="2" t="inlineStr"/>
    </row>
    <row r="405" ht="15" customHeight="1">
      <c r="A405" t="inlineStr">
        <is>
          <t>A 1538-2024</t>
        </is>
      </c>
      <c r="B405" s="1" t="n">
        <v>45306</v>
      </c>
      <c r="C405" s="1" t="n">
        <v>45901</v>
      </c>
      <c r="D405" t="inlineStr">
        <is>
          <t>SKÅNE LÄN</t>
        </is>
      </c>
      <c r="E405" t="inlineStr">
        <is>
          <t>HÄSSLEHOLM</t>
        </is>
      </c>
      <c r="G405" t="n">
        <v>4.8</v>
      </c>
      <c r="H405" t="n">
        <v>0</v>
      </c>
      <c r="I405" t="n">
        <v>0</v>
      </c>
      <c r="J405" t="n">
        <v>0</v>
      </c>
      <c r="K405" t="n">
        <v>0</v>
      </c>
      <c r="L405" t="n">
        <v>0</v>
      </c>
      <c r="M405" t="n">
        <v>0</v>
      </c>
      <c r="N405" t="n">
        <v>0</v>
      </c>
      <c r="O405" t="n">
        <v>0</v>
      </c>
      <c r="P405" t="n">
        <v>0</v>
      </c>
      <c r="Q405" t="n">
        <v>0</v>
      </c>
      <c r="R405" s="2" t="inlineStr"/>
    </row>
    <row r="406" ht="15" customHeight="1">
      <c r="A406" t="inlineStr">
        <is>
          <t>A 4009-2024</t>
        </is>
      </c>
      <c r="B406" s="1" t="n">
        <v>45323</v>
      </c>
      <c r="C406" s="1" t="n">
        <v>45901</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60848-2022</t>
        </is>
      </c>
      <c r="B407" s="1" t="n">
        <v>44914</v>
      </c>
      <c r="C407" s="1" t="n">
        <v>45901</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56386-2023</t>
        </is>
      </c>
      <c r="B408" s="1" t="n">
        <v>45243</v>
      </c>
      <c r="C408" s="1" t="n">
        <v>45901</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25533-2024</t>
        </is>
      </c>
      <c r="B409" s="1" t="n">
        <v>45463</v>
      </c>
      <c r="C409" s="1" t="n">
        <v>45901</v>
      </c>
      <c r="D409" t="inlineStr">
        <is>
          <t>SKÅNE LÄN</t>
        </is>
      </c>
      <c r="E409" t="inlineStr">
        <is>
          <t>HÄSSLEHOLM</t>
        </is>
      </c>
      <c r="G409" t="n">
        <v>1.8</v>
      </c>
      <c r="H409" t="n">
        <v>0</v>
      </c>
      <c r="I409" t="n">
        <v>0</v>
      </c>
      <c r="J409" t="n">
        <v>0</v>
      </c>
      <c r="K409" t="n">
        <v>0</v>
      </c>
      <c r="L409" t="n">
        <v>0</v>
      </c>
      <c r="M409" t="n">
        <v>0</v>
      </c>
      <c r="N409" t="n">
        <v>0</v>
      </c>
      <c r="O409" t="n">
        <v>0</v>
      </c>
      <c r="P409" t="n">
        <v>0</v>
      </c>
      <c r="Q409" t="n">
        <v>0</v>
      </c>
      <c r="R409" s="2" t="inlineStr"/>
    </row>
    <row r="410" ht="15" customHeight="1">
      <c r="A410" t="inlineStr">
        <is>
          <t>A 2490-2024</t>
        </is>
      </c>
      <c r="B410" s="1" t="n">
        <v>45313.43649305555</v>
      </c>
      <c r="C410" s="1" t="n">
        <v>45901</v>
      </c>
      <c r="D410" t="inlineStr">
        <is>
          <t>SKÅNE LÄN</t>
        </is>
      </c>
      <c r="E410" t="inlineStr">
        <is>
          <t>HÄSSLEHOLM</t>
        </is>
      </c>
      <c r="G410" t="n">
        <v>4</v>
      </c>
      <c r="H410" t="n">
        <v>0</v>
      </c>
      <c r="I410" t="n">
        <v>0</v>
      </c>
      <c r="J410" t="n">
        <v>0</v>
      </c>
      <c r="K410" t="n">
        <v>0</v>
      </c>
      <c r="L410" t="n">
        <v>0</v>
      </c>
      <c r="M410" t="n">
        <v>0</v>
      </c>
      <c r="N410" t="n">
        <v>0</v>
      </c>
      <c r="O410" t="n">
        <v>0</v>
      </c>
      <c r="P410" t="n">
        <v>0</v>
      </c>
      <c r="Q410" t="n">
        <v>0</v>
      </c>
      <c r="R410" s="2" t="inlineStr"/>
    </row>
    <row r="411" ht="15" customHeight="1">
      <c r="A411" t="inlineStr">
        <is>
          <t>A 50244-2024</t>
        </is>
      </c>
      <c r="B411" s="1" t="n">
        <v>45600.56502314815</v>
      </c>
      <c r="C411" s="1" t="n">
        <v>45901</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31934-2024</t>
        </is>
      </c>
      <c r="B412" s="1" t="n">
        <v>45510.41177083334</v>
      </c>
      <c r="C412" s="1" t="n">
        <v>45901</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29847-2024</t>
        </is>
      </c>
      <c r="B413" s="1" t="n">
        <v>45485.6278587963</v>
      </c>
      <c r="C413" s="1" t="n">
        <v>45901</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9924-2025</t>
        </is>
      </c>
      <c r="B414" s="1" t="n">
        <v>45717.72505787037</v>
      </c>
      <c r="C414" s="1" t="n">
        <v>45901</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57649-2022</t>
        </is>
      </c>
      <c r="B415" s="1" t="n">
        <v>44897.42755787037</v>
      </c>
      <c r="C415" s="1" t="n">
        <v>45901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57665-2022</t>
        </is>
      </c>
      <c r="B416" s="1" t="n">
        <v>44897.4494212963</v>
      </c>
      <c r="C416" s="1" t="n">
        <v>45901</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57676-2022</t>
        </is>
      </c>
      <c r="B417" s="1" t="n">
        <v>44897</v>
      </c>
      <c r="C417" s="1" t="n">
        <v>45901</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7653-2024</t>
        </is>
      </c>
      <c r="B418" s="1" t="n">
        <v>45348.69043981482</v>
      </c>
      <c r="C418" s="1" t="n">
        <v>45901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54671-2022</t>
        </is>
      </c>
      <c r="B419" s="1" t="n">
        <v>44883</v>
      </c>
      <c r="C419" s="1" t="n">
        <v>45901</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13007-2024</t>
        </is>
      </c>
      <c r="B420" s="1" t="n">
        <v>45385.57092592592</v>
      </c>
      <c r="C420" s="1" t="n">
        <v>45901</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53887-2023</t>
        </is>
      </c>
      <c r="B421" s="1" t="n">
        <v>45231.52675925926</v>
      </c>
      <c r="C421" s="1" t="n">
        <v>45901</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49167-2022</t>
        </is>
      </c>
      <c r="B422" s="1" t="n">
        <v>44860</v>
      </c>
      <c r="C422" s="1" t="n">
        <v>45901</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28071-2023</t>
        </is>
      </c>
      <c r="B423" s="1" t="n">
        <v>45099.37755787037</v>
      </c>
      <c r="C423" s="1" t="n">
        <v>45901</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3507-2024</t>
        </is>
      </c>
      <c r="B424" s="1" t="n">
        <v>45320.4906712963</v>
      </c>
      <c r="C424" s="1" t="n">
        <v>45901</v>
      </c>
      <c r="D424" t="inlineStr">
        <is>
          <t>SKÅNE LÄN</t>
        </is>
      </c>
      <c r="E424" t="inlineStr">
        <is>
          <t>HÄSSLEHOLM</t>
        </is>
      </c>
      <c r="G424" t="n">
        <v>6.4</v>
      </c>
      <c r="H424" t="n">
        <v>0</v>
      </c>
      <c r="I424" t="n">
        <v>0</v>
      </c>
      <c r="J424" t="n">
        <v>0</v>
      </c>
      <c r="K424" t="n">
        <v>0</v>
      </c>
      <c r="L424" t="n">
        <v>0</v>
      </c>
      <c r="M424" t="n">
        <v>0</v>
      </c>
      <c r="N424" t="n">
        <v>0</v>
      </c>
      <c r="O424" t="n">
        <v>0</v>
      </c>
      <c r="P424" t="n">
        <v>0</v>
      </c>
      <c r="Q424" t="n">
        <v>0</v>
      </c>
      <c r="R424" s="2" t="inlineStr"/>
    </row>
    <row r="425" ht="15" customHeight="1">
      <c r="A425" t="inlineStr">
        <is>
          <t>A 4119-2024</t>
        </is>
      </c>
      <c r="B425" s="1" t="n">
        <v>45323.67920138889</v>
      </c>
      <c r="C425" s="1" t="n">
        <v>45901</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48877-2024</t>
        </is>
      </c>
      <c r="B426" s="1" t="n">
        <v>45594.31729166667</v>
      </c>
      <c r="C426" s="1" t="n">
        <v>45901</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47647-2024</t>
        </is>
      </c>
      <c r="B427" s="1" t="n">
        <v>45588</v>
      </c>
      <c r="C427" s="1" t="n">
        <v>45901</v>
      </c>
      <c r="D427" t="inlineStr">
        <is>
          <t>SKÅNE LÄN</t>
        </is>
      </c>
      <c r="E427" t="inlineStr">
        <is>
          <t>HÄSSLEHOLM</t>
        </is>
      </c>
      <c r="G427" t="n">
        <v>6.5</v>
      </c>
      <c r="H427" t="n">
        <v>0</v>
      </c>
      <c r="I427" t="n">
        <v>0</v>
      </c>
      <c r="J427" t="n">
        <v>0</v>
      </c>
      <c r="K427" t="n">
        <v>0</v>
      </c>
      <c r="L427" t="n">
        <v>0</v>
      </c>
      <c r="M427" t="n">
        <v>0</v>
      </c>
      <c r="N427" t="n">
        <v>0</v>
      </c>
      <c r="O427" t="n">
        <v>0</v>
      </c>
      <c r="P427" t="n">
        <v>0</v>
      </c>
      <c r="Q427" t="n">
        <v>0</v>
      </c>
      <c r="R427" s="2" t="inlineStr"/>
    </row>
    <row r="428" ht="15" customHeight="1">
      <c r="A428" t="inlineStr">
        <is>
          <t>A 1619-2022</t>
        </is>
      </c>
      <c r="B428" s="1" t="n">
        <v>44573</v>
      </c>
      <c r="C428" s="1" t="n">
        <v>45901</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23007-2025</t>
        </is>
      </c>
      <c r="B429" s="1" t="n">
        <v>45790</v>
      </c>
      <c r="C429" s="1" t="n">
        <v>45901</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12570-2023</t>
        </is>
      </c>
      <c r="B430" s="1" t="n">
        <v>44999</v>
      </c>
      <c r="C430" s="1" t="n">
        <v>45901</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7221-2025</t>
        </is>
      </c>
      <c r="B431" s="1" t="n">
        <v>45701</v>
      </c>
      <c r="C431" s="1" t="n">
        <v>45901</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74030-2021</t>
        </is>
      </c>
      <c r="B432" s="1" t="n">
        <v>44553</v>
      </c>
      <c r="C432" s="1" t="n">
        <v>45901</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27606-2024</t>
        </is>
      </c>
      <c r="B433" s="1" t="n">
        <v>45474</v>
      </c>
      <c r="C433" s="1" t="n">
        <v>45901</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14926-2024</t>
        </is>
      </c>
      <c r="B434" s="1" t="n">
        <v>45398</v>
      </c>
      <c r="C434" s="1" t="n">
        <v>45901</v>
      </c>
      <c r="D434" t="inlineStr">
        <is>
          <t>SKÅNE LÄN</t>
        </is>
      </c>
      <c r="E434" t="inlineStr">
        <is>
          <t>HÄSSLEHOLM</t>
        </is>
      </c>
      <c r="G434" t="n">
        <v>3.4</v>
      </c>
      <c r="H434" t="n">
        <v>0</v>
      </c>
      <c r="I434" t="n">
        <v>0</v>
      </c>
      <c r="J434" t="n">
        <v>0</v>
      </c>
      <c r="K434" t="n">
        <v>0</v>
      </c>
      <c r="L434" t="n">
        <v>0</v>
      </c>
      <c r="M434" t="n">
        <v>0</v>
      </c>
      <c r="N434" t="n">
        <v>0</v>
      </c>
      <c r="O434" t="n">
        <v>0</v>
      </c>
      <c r="P434" t="n">
        <v>0</v>
      </c>
      <c r="Q434" t="n">
        <v>0</v>
      </c>
      <c r="R434" s="2" t="inlineStr"/>
    </row>
    <row r="435" ht="15" customHeight="1">
      <c r="A435" t="inlineStr">
        <is>
          <t>A 2688-2024</t>
        </is>
      </c>
      <c r="B435" s="1" t="n">
        <v>45314</v>
      </c>
      <c r="C435" s="1" t="n">
        <v>45901</v>
      </c>
      <c r="D435" t="inlineStr">
        <is>
          <t>SKÅNE LÄN</t>
        </is>
      </c>
      <c r="E435" t="inlineStr">
        <is>
          <t>HÄSSLEHOLM</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36733-2023</t>
        </is>
      </c>
      <c r="B436" s="1" t="n">
        <v>45153.69989583334</v>
      </c>
      <c r="C436" s="1" t="n">
        <v>45901</v>
      </c>
      <c r="D436" t="inlineStr">
        <is>
          <t>SKÅNE LÄN</t>
        </is>
      </c>
      <c r="E436" t="inlineStr">
        <is>
          <t>HÄSSLEHOLM</t>
        </is>
      </c>
      <c r="G436" t="n">
        <v>4.8</v>
      </c>
      <c r="H436" t="n">
        <v>0</v>
      </c>
      <c r="I436" t="n">
        <v>0</v>
      </c>
      <c r="J436" t="n">
        <v>0</v>
      </c>
      <c r="K436" t="n">
        <v>0</v>
      </c>
      <c r="L436" t="n">
        <v>0</v>
      </c>
      <c r="M436" t="n">
        <v>0</v>
      </c>
      <c r="N436" t="n">
        <v>0</v>
      </c>
      <c r="O436" t="n">
        <v>0</v>
      </c>
      <c r="P436" t="n">
        <v>0</v>
      </c>
      <c r="Q436" t="n">
        <v>0</v>
      </c>
      <c r="R436" s="2" t="inlineStr"/>
    </row>
    <row r="437" ht="15" customHeight="1">
      <c r="A437" t="inlineStr">
        <is>
          <t>A 8244-2023</t>
        </is>
      </c>
      <c r="B437" s="1" t="n">
        <v>44974</v>
      </c>
      <c r="C437" s="1" t="n">
        <v>45901</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8246-2023</t>
        </is>
      </c>
      <c r="B438" s="1" t="n">
        <v>44974</v>
      </c>
      <c r="C438" s="1" t="n">
        <v>45901</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56735-2024</t>
        </is>
      </c>
      <c r="B439" s="1" t="n">
        <v>45628.36234953703</v>
      </c>
      <c r="C439" s="1" t="n">
        <v>45901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34834-2023</t>
        </is>
      </c>
      <c r="B440" s="1" t="n">
        <v>45141.7199537037</v>
      </c>
      <c r="C440" s="1" t="n">
        <v>45901</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2621-2025</t>
        </is>
      </c>
      <c r="B441" s="1" t="n">
        <v>45675.60765046296</v>
      </c>
      <c r="C441" s="1" t="n">
        <v>45901</v>
      </c>
      <c r="D441" t="inlineStr">
        <is>
          <t>SKÅNE LÄN</t>
        </is>
      </c>
      <c r="E441" t="inlineStr">
        <is>
          <t>HÄSSLEHOLM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24679-2023</t>
        </is>
      </c>
      <c r="B442" s="1" t="n">
        <v>45084</v>
      </c>
      <c r="C442" s="1" t="n">
        <v>45901</v>
      </c>
      <c r="D442" t="inlineStr">
        <is>
          <t>SKÅNE LÄN</t>
        </is>
      </c>
      <c r="E442" t="inlineStr">
        <is>
          <t>HÄSSLEHOLM</t>
        </is>
      </c>
      <c r="G442" t="n">
        <v>7.1</v>
      </c>
      <c r="H442" t="n">
        <v>0</v>
      </c>
      <c r="I442" t="n">
        <v>0</v>
      </c>
      <c r="J442" t="n">
        <v>0</v>
      </c>
      <c r="K442" t="n">
        <v>0</v>
      </c>
      <c r="L442" t="n">
        <v>0</v>
      </c>
      <c r="M442" t="n">
        <v>0</v>
      </c>
      <c r="N442" t="n">
        <v>0</v>
      </c>
      <c r="O442" t="n">
        <v>0</v>
      </c>
      <c r="P442" t="n">
        <v>0</v>
      </c>
      <c r="Q442" t="n">
        <v>0</v>
      </c>
      <c r="R442" s="2" t="inlineStr"/>
    </row>
    <row r="443" ht="15" customHeight="1">
      <c r="A443" t="inlineStr">
        <is>
          <t>A 23005-2025</t>
        </is>
      </c>
      <c r="B443" s="1" t="n">
        <v>45790</v>
      </c>
      <c r="C443" s="1" t="n">
        <v>45901</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8737-2025</t>
        </is>
      </c>
      <c r="B444" s="1" t="n">
        <v>45712.54578703704</v>
      </c>
      <c r="C444" s="1" t="n">
        <v>45901</v>
      </c>
      <c r="D444" t="inlineStr">
        <is>
          <t>SKÅNE LÄN</t>
        </is>
      </c>
      <c r="E444" t="inlineStr">
        <is>
          <t>HÄSSLEHOLM</t>
        </is>
      </c>
      <c r="G444" t="n">
        <v>2.7</v>
      </c>
      <c r="H444" t="n">
        <v>0</v>
      </c>
      <c r="I444" t="n">
        <v>0</v>
      </c>
      <c r="J444" t="n">
        <v>0</v>
      </c>
      <c r="K444" t="n">
        <v>0</v>
      </c>
      <c r="L444" t="n">
        <v>0</v>
      </c>
      <c r="M444" t="n">
        <v>0</v>
      </c>
      <c r="N444" t="n">
        <v>0</v>
      </c>
      <c r="O444" t="n">
        <v>0</v>
      </c>
      <c r="P444" t="n">
        <v>0</v>
      </c>
      <c r="Q444" t="n">
        <v>0</v>
      </c>
      <c r="R444" s="2" t="inlineStr"/>
    </row>
    <row r="445" ht="15" customHeight="1">
      <c r="A445" t="inlineStr">
        <is>
          <t>A 22587-2025</t>
        </is>
      </c>
      <c r="B445" s="1" t="n">
        <v>45789.39974537037</v>
      </c>
      <c r="C445" s="1" t="n">
        <v>45901</v>
      </c>
      <c r="D445" t="inlineStr">
        <is>
          <t>SKÅNE LÄN</t>
        </is>
      </c>
      <c r="E445" t="inlineStr">
        <is>
          <t>HÄSSLEHOLM</t>
        </is>
      </c>
      <c r="G445" t="n">
        <v>5.7</v>
      </c>
      <c r="H445" t="n">
        <v>0</v>
      </c>
      <c r="I445" t="n">
        <v>0</v>
      </c>
      <c r="J445" t="n">
        <v>0</v>
      </c>
      <c r="K445" t="n">
        <v>0</v>
      </c>
      <c r="L445" t="n">
        <v>0</v>
      </c>
      <c r="M445" t="n">
        <v>0</v>
      </c>
      <c r="N445" t="n">
        <v>0</v>
      </c>
      <c r="O445" t="n">
        <v>0</v>
      </c>
      <c r="P445" t="n">
        <v>0</v>
      </c>
      <c r="Q445" t="n">
        <v>0</v>
      </c>
      <c r="R445" s="2" t="inlineStr"/>
    </row>
    <row r="446" ht="15" customHeight="1">
      <c r="A446" t="inlineStr">
        <is>
          <t>A 22592-2025</t>
        </is>
      </c>
      <c r="B446" s="1" t="n">
        <v>45789.40502314815</v>
      </c>
      <c r="C446" s="1" t="n">
        <v>45901</v>
      </c>
      <c r="D446" t="inlineStr">
        <is>
          <t>SKÅNE LÄN</t>
        </is>
      </c>
      <c r="E446" t="inlineStr">
        <is>
          <t>HÄSSLEHOLM</t>
        </is>
      </c>
      <c r="G446" t="n">
        <v>7.1</v>
      </c>
      <c r="H446" t="n">
        <v>0</v>
      </c>
      <c r="I446" t="n">
        <v>0</v>
      </c>
      <c r="J446" t="n">
        <v>0</v>
      </c>
      <c r="K446" t="n">
        <v>0</v>
      </c>
      <c r="L446" t="n">
        <v>0</v>
      </c>
      <c r="M446" t="n">
        <v>0</v>
      </c>
      <c r="N446" t="n">
        <v>0</v>
      </c>
      <c r="O446" t="n">
        <v>0</v>
      </c>
      <c r="P446" t="n">
        <v>0</v>
      </c>
      <c r="Q446" t="n">
        <v>0</v>
      </c>
      <c r="R446" s="2" t="inlineStr"/>
    </row>
    <row r="447" ht="15" customHeight="1">
      <c r="A447" t="inlineStr">
        <is>
          <t>A 18109-2025</t>
        </is>
      </c>
      <c r="B447" s="1" t="n">
        <v>45761</v>
      </c>
      <c r="C447" s="1" t="n">
        <v>45901</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17171-2025</t>
        </is>
      </c>
      <c r="B448" s="1" t="n">
        <v>45755</v>
      </c>
      <c r="C448" s="1" t="n">
        <v>45901</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13954-2023</t>
        </is>
      </c>
      <c r="B449" s="1" t="n">
        <v>45008</v>
      </c>
      <c r="C449" s="1" t="n">
        <v>45901</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15508-2023</t>
        </is>
      </c>
      <c r="B450" s="1" t="n">
        <v>45020.50045138889</v>
      </c>
      <c r="C450" s="1" t="n">
        <v>45901</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22132-2024</t>
        </is>
      </c>
      <c r="B451" s="1" t="n">
        <v>45444.37234953704</v>
      </c>
      <c r="C451" s="1" t="n">
        <v>45901</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54171-2022</t>
        </is>
      </c>
      <c r="B452" s="1" t="n">
        <v>44881</v>
      </c>
      <c r="C452" s="1" t="n">
        <v>45901</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51018-2023</t>
        </is>
      </c>
      <c r="B453" s="1" t="n">
        <v>45218</v>
      </c>
      <c r="C453" s="1" t="n">
        <v>45901</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40152-2024</t>
        </is>
      </c>
      <c r="B454" s="1" t="n">
        <v>45554</v>
      </c>
      <c r="C454" s="1" t="n">
        <v>45901</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31254-2024</t>
        </is>
      </c>
      <c r="B455" s="1" t="n">
        <v>45503</v>
      </c>
      <c r="C455" s="1" t="n">
        <v>45901</v>
      </c>
      <c r="D455" t="inlineStr">
        <is>
          <t>SKÅNE LÄN</t>
        </is>
      </c>
      <c r="E455" t="inlineStr">
        <is>
          <t>HÄSSLEHOLM</t>
        </is>
      </c>
      <c r="G455" t="n">
        <v>2.2</v>
      </c>
      <c r="H455" t="n">
        <v>0</v>
      </c>
      <c r="I455" t="n">
        <v>0</v>
      </c>
      <c r="J455" t="n">
        <v>0</v>
      </c>
      <c r="K455" t="n">
        <v>0</v>
      </c>
      <c r="L455" t="n">
        <v>0</v>
      </c>
      <c r="M455" t="n">
        <v>0</v>
      </c>
      <c r="N455" t="n">
        <v>0</v>
      </c>
      <c r="O455" t="n">
        <v>0</v>
      </c>
      <c r="P455" t="n">
        <v>0</v>
      </c>
      <c r="Q455" t="n">
        <v>0</v>
      </c>
      <c r="R455" s="2" t="inlineStr"/>
    </row>
    <row r="456" ht="15" customHeight="1">
      <c r="A456" t="inlineStr">
        <is>
          <t>A 27825-2024</t>
        </is>
      </c>
      <c r="B456" s="1" t="n">
        <v>45475</v>
      </c>
      <c r="C456" s="1" t="n">
        <v>45901</v>
      </c>
      <c r="D456" t="inlineStr">
        <is>
          <t>SKÅNE LÄN</t>
        </is>
      </c>
      <c r="E456" t="inlineStr">
        <is>
          <t>HÄSSLEHOLM</t>
        </is>
      </c>
      <c r="F456" t="inlineStr">
        <is>
          <t>Kommuner</t>
        </is>
      </c>
      <c r="G456" t="n">
        <v>1.1</v>
      </c>
      <c r="H456" t="n">
        <v>0</v>
      </c>
      <c r="I456" t="n">
        <v>0</v>
      </c>
      <c r="J456" t="n">
        <v>0</v>
      </c>
      <c r="K456" t="n">
        <v>0</v>
      </c>
      <c r="L456" t="n">
        <v>0</v>
      </c>
      <c r="M456" t="n">
        <v>0</v>
      </c>
      <c r="N456" t="n">
        <v>0</v>
      </c>
      <c r="O456" t="n">
        <v>0</v>
      </c>
      <c r="P456" t="n">
        <v>0</v>
      </c>
      <c r="Q456" t="n">
        <v>0</v>
      </c>
      <c r="R456" s="2" t="inlineStr"/>
    </row>
    <row r="457" ht="15" customHeight="1">
      <c r="A457" t="inlineStr">
        <is>
          <t>A 3245-2022</t>
        </is>
      </c>
      <c r="B457" s="1" t="n">
        <v>44583.39136574074</v>
      </c>
      <c r="C457" s="1" t="n">
        <v>45901</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34187-2023</t>
        </is>
      </c>
      <c r="B458" s="1" t="n">
        <v>45138</v>
      </c>
      <c r="C458" s="1" t="n">
        <v>45901</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11753-2025</t>
        </is>
      </c>
      <c r="B459" s="1" t="n">
        <v>45727</v>
      </c>
      <c r="C459" s="1" t="n">
        <v>45901</v>
      </c>
      <c r="D459" t="inlineStr">
        <is>
          <t>SKÅNE LÄN</t>
        </is>
      </c>
      <c r="E459" t="inlineStr">
        <is>
          <t>HÄSSLEHOLM</t>
        </is>
      </c>
      <c r="G459" t="n">
        <v>2.7</v>
      </c>
      <c r="H459" t="n">
        <v>0</v>
      </c>
      <c r="I459" t="n">
        <v>0</v>
      </c>
      <c r="J459" t="n">
        <v>0</v>
      </c>
      <c r="K459" t="n">
        <v>0</v>
      </c>
      <c r="L459" t="n">
        <v>0</v>
      </c>
      <c r="M459" t="n">
        <v>0</v>
      </c>
      <c r="N459" t="n">
        <v>0</v>
      </c>
      <c r="O459" t="n">
        <v>0</v>
      </c>
      <c r="P459" t="n">
        <v>0</v>
      </c>
      <c r="Q459" t="n">
        <v>0</v>
      </c>
      <c r="R459" s="2" t="inlineStr"/>
    </row>
    <row r="460" ht="15" customHeight="1">
      <c r="A460" t="inlineStr">
        <is>
          <t>A 37764-2022</t>
        </is>
      </c>
      <c r="B460" s="1" t="n">
        <v>44810</v>
      </c>
      <c r="C460" s="1" t="n">
        <v>45901</v>
      </c>
      <c r="D460" t="inlineStr">
        <is>
          <t>SKÅNE LÄN</t>
        </is>
      </c>
      <c r="E460" t="inlineStr">
        <is>
          <t>HÄSSLEHOLM</t>
        </is>
      </c>
      <c r="F460" t="inlineStr">
        <is>
          <t>Kyrkan</t>
        </is>
      </c>
      <c r="G460" t="n">
        <v>9.4</v>
      </c>
      <c r="H460" t="n">
        <v>0</v>
      </c>
      <c r="I460" t="n">
        <v>0</v>
      </c>
      <c r="J460" t="n">
        <v>0</v>
      </c>
      <c r="K460" t="n">
        <v>0</v>
      </c>
      <c r="L460" t="n">
        <v>0</v>
      </c>
      <c r="M460" t="n">
        <v>0</v>
      </c>
      <c r="N460" t="n">
        <v>0</v>
      </c>
      <c r="O460" t="n">
        <v>0</v>
      </c>
      <c r="P460" t="n">
        <v>0</v>
      </c>
      <c r="Q460" t="n">
        <v>0</v>
      </c>
      <c r="R460" s="2" t="inlineStr"/>
    </row>
    <row r="461" ht="15" customHeight="1">
      <c r="A461" t="inlineStr">
        <is>
          <t>A 11019-2025</t>
        </is>
      </c>
      <c r="B461" s="1" t="n">
        <v>45723</v>
      </c>
      <c r="C461" s="1" t="n">
        <v>45901</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31255-2024</t>
        </is>
      </c>
      <c r="B462" s="1" t="n">
        <v>45503.69114583333</v>
      </c>
      <c r="C462" s="1" t="n">
        <v>45901</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56062-2024</t>
        </is>
      </c>
      <c r="B463" s="1" t="n">
        <v>45624.37105324074</v>
      </c>
      <c r="C463" s="1" t="n">
        <v>45901</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45299-2024</t>
        </is>
      </c>
      <c r="B464" s="1" t="n">
        <v>45576.40599537037</v>
      </c>
      <c r="C464" s="1" t="n">
        <v>45901</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34369-2023</t>
        </is>
      </c>
      <c r="B465" s="1" t="n">
        <v>45139.47817129629</v>
      </c>
      <c r="C465" s="1" t="n">
        <v>45901</v>
      </c>
      <c r="D465" t="inlineStr">
        <is>
          <t>SKÅNE LÄN</t>
        </is>
      </c>
      <c r="E465" t="inlineStr">
        <is>
          <t>HÄSSLEHOLM</t>
        </is>
      </c>
      <c r="G465" t="n">
        <v>2</v>
      </c>
      <c r="H465" t="n">
        <v>0</v>
      </c>
      <c r="I465" t="n">
        <v>0</v>
      </c>
      <c r="J465" t="n">
        <v>0</v>
      </c>
      <c r="K465" t="n">
        <v>0</v>
      </c>
      <c r="L465" t="n">
        <v>0</v>
      </c>
      <c r="M465" t="n">
        <v>0</v>
      </c>
      <c r="N465" t="n">
        <v>0</v>
      </c>
      <c r="O465" t="n">
        <v>0</v>
      </c>
      <c r="P465" t="n">
        <v>0</v>
      </c>
      <c r="Q465" t="n">
        <v>0</v>
      </c>
      <c r="R465" s="2" t="inlineStr"/>
    </row>
    <row r="466" ht="15" customHeight="1">
      <c r="A466" t="inlineStr">
        <is>
          <t>A 27297-2023</t>
        </is>
      </c>
      <c r="B466" s="1" t="n">
        <v>45096</v>
      </c>
      <c r="C466" s="1" t="n">
        <v>45901</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37486-2024</t>
        </is>
      </c>
      <c r="B467" s="1" t="n">
        <v>45541</v>
      </c>
      <c r="C467" s="1" t="n">
        <v>45901</v>
      </c>
      <c r="D467" t="inlineStr">
        <is>
          <t>SKÅNE LÄN</t>
        </is>
      </c>
      <c r="E467" t="inlineStr">
        <is>
          <t>HÄSSLEHOLM</t>
        </is>
      </c>
      <c r="G467" t="n">
        <v>8.5</v>
      </c>
      <c r="H467" t="n">
        <v>0</v>
      </c>
      <c r="I467" t="n">
        <v>0</v>
      </c>
      <c r="J467" t="n">
        <v>0</v>
      </c>
      <c r="K467" t="n">
        <v>0</v>
      </c>
      <c r="L467" t="n">
        <v>0</v>
      </c>
      <c r="M467" t="n">
        <v>0</v>
      </c>
      <c r="N467" t="n">
        <v>0</v>
      </c>
      <c r="O467" t="n">
        <v>0</v>
      </c>
      <c r="P467" t="n">
        <v>0</v>
      </c>
      <c r="Q467" t="n">
        <v>0</v>
      </c>
      <c r="R467" s="2" t="inlineStr"/>
    </row>
    <row r="468" ht="15" customHeight="1">
      <c r="A468" t="inlineStr">
        <is>
          <t>A 44838-2023</t>
        </is>
      </c>
      <c r="B468" s="1" t="n">
        <v>45190</v>
      </c>
      <c r="C468" s="1" t="n">
        <v>45901</v>
      </c>
      <c r="D468" t="inlineStr">
        <is>
          <t>SKÅNE LÄN</t>
        </is>
      </c>
      <c r="E468" t="inlineStr">
        <is>
          <t>HÄSSLEHOLM</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8378-2023</t>
        </is>
      </c>
      <c r="B469" s="1" t="n">
        <v>44971</v>
      </c>
      <c r="C469" s="1" t="n">
        <v>45901</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60704-2023</t>
        </is>
      </c>
      <c r="B470" s="1" t="n">
        <v>45260.51340277777</v>
      </c>
      <c r="C470" s="1" t="n">
        <v>45901</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61569-2023</t>
        </is>
      </c>
      <c r="B471" s="1" t="n">
        <v>45265</v>
      </c>
      <c r="C471" s="1" t="n">
        <v>45901</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15072-2024</t>
        </is>
      </c>
      <c r="B472" s="1" t="n">
        <v>45399.5996875</v>
      </c>
      <c r="C472" s="1" t="n">
        <v>45901</v>
      </c>
      <c r="D472" t="inlineStr">
        <is>
          <t>SKÅNE LÄN</t>
        </is>
      </c>
      <c r="E472" t="inlineStr">
        <is>
          <t>HÄSSLEHOLM</t>
        </is>
      </c>
      <c r="G472" t="n">
        <v>1.4</v>
      </c>
      <c r="H472" t="n">
        <v>0</v>
      </c>
      <c r="I472" t="n">
        <v>0</v>
      </c>
      <c r="J472" t="n">
        <v>0</v>
      </c>
      <c r="K472" t="n">
        <v>0</v>
      </c>
      <c r="L472" t="n">
        <v>0</v>
      </c>
      <c r="M472" t="n">
        <v>0</v>
      </c>
      <c r="N472" t="n">
        <v>0</v>
      </c>
      <c r="O472" t="n">
        <v>0</v>
      </c>
      <c r="P472" t="n">
        <v>0</v>
      </c>
      <c r="Q472" t="n">
        <v>0</v>
      </c>
      <c r="R472" s="2" t="inlineStr"/>
    </row>
    <row r="473" ht="15" customHeight="1">
      <c r="A473" t="inlineStr">
        <is>
          <t>A 16930-2024</t>
        </is>
      </c>
      <c r="B473" s="1" t="n">
        <v>45411</v>
      </c>
      <c r="C473" s="1" t="n">
        <v>45901</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315-2022</t>
        </is>
      </c>
      <c r="B474" s="1" t="n">
        <v>44565.55630787037</v>
      </c>
      <c r="C474" s="1" t="n">
        <v>45901</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45901</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45901</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45901</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31161-2024</t>
        </is>
      </c>
      <c r="B478" s="1" t="n">
        <v>45503</v>
      </c>
      <c r="C478" s="1" t="n">
        <v>45901</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33067-2024</t>
        </is>
      </c>
      <c r="B479" s="1" t="n">
        <v>45517.6520949074</v>
      </c>
      <c r="C479" s="1" t="n">
        <v>45901</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38888-2023</t>
        </is>
      </c>
      <c r="B480" s="1" t="n">
        <v>45161</v>
      </c>
      <c r="C480" s="1" t="n">
        <v>45901</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60797-2024</t>
        </is>
      </c>
      <c r="B481" s="1" t="n">
        <v>45644</v>
      </c>
      <c r="C481" s="1" t="n">
        <v>45901</v>
      </c>
      <c r="D481" t="inlineStr">
        <is>
          <t>SKÅNE LÄN</t>
        </is>
      </c>
      <c r="E481" t="inlineStr">
        <is>
          <t>HÄSSLEHOLM</t>
        </is>
      </c>
      <c r="G481" t="n">
        <v>3.4</v>
      </c>
      <c r="H481" t="n">
        <v>0</v>
      </c>
      <c r="I481" t="n">
        <v>0</v>
      </c>
      <c r="J481" t="n">
        <v>0</v>
      </c>
      <c r="K481" t="n">
        <v>0</v>
      </c>
      <c r="L481" t="n">
        <v>0</v>
      </c>
      <c r="M481" t="n">
        <v>0</v>
      </c>
      <c r="N481" t="n">
        <v>0</v>
      </c>
      <c r="O481" t="n">
        <v>0</v>
      </c>
      <c r="P481" t="n">
        <v>0</v>
      </c>
      <c r="Q481" t="n">
        <v>0</v>
      </c>
      <c r="R481" s="2" t="inlineStr"/>
    </row>
    <row r="482" ht="15" customHeight="1">
      <c r="A482" t="inlineStr">
        <is>
          <t>A 4787-2023</t>
        </is>
      </c>
      <c r="B482" s="1" t="n">
        <v>44957.60079861111</v>
      </c>
      <c r="C482" s="1" t="n">
        <v>45901</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4788-2023</t>
        </is>
      </c>
      <c r="B483" s="1" t="n">
        <v>44957.60130787037</v>
      </c>
      <c r="C483" s="1" t="n">
        <v>45901</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32210-2024</t>
        </is>
      </c>
      <c r="B484" s="1" t="n">
        <v>45511.67777777778</v>
      </c>
      <c r="C484" s="1" t="n">
        <v>45901</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59431-2023</t>
        </is>
      </c>
      <c r="B485" s="1" t="n">
        <v>45254.29207175926</v>
      </c>
      <c r="C485" s="1" t="n">
        <v>45901</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59433-2023</t>
        </is>
      </c>
      <c r="B486" s="1" t="n">
        <v>45254.29768518519</v>
      </c>
      <c r="C486" s="1" t="n">
        <v>45901</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24034-2025</t>
        </is>
      </c>
      <c r="B487" s="1" t="n">
        <v>45796.48251157408</v>
      </c>
      <c r="C487" s="1" t="n">
        <v>45901</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5992-2022</t>
        </is>
      </c>
      <c r="B488" s="1" t="n">
        <v>44599</v>
      </c>
      <c r="C488" s="1" t="n">
        <v>45901</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11240-2023</t>
        </is>
      </c>
      <c r="B489" s="1" t="n">
        <v>44992</v>
      </c>
      <c r="C489" s="1" t="n">
        <v>45901</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23864-2024</t>
        </is>
      </c>
      <c r="B490" s="1" t="n">
        <v>45455</v>
      </c>
      <c r="C490" s="1" t="n">
        <v>45901</v>
      </c>
      <c r="D490" t="inlineStr">
        <is>
          <t>SKÅNE LÄN</t>
        </is>
      </c>
      <c r="E490" t="inlineStr">
        <is>
          <t>HÄSSLEHOLM</t>
        </is>
      </c>
      <c r="G490" t="n">
        <v>6.2</v>
      </c>
      <c r="H490" t="n">
        <v>0</v>
      </c>
      <c r="I490" t="n">
        <v>0</v>
      </c>
      <c r="J490" t="n">
        <v>0</v>
      </c>
      <c r="K490" t="n">
        <v>0</v>
      </c>
      <c r="L490" t="n">
        <v>0</v>
      </c>
      <c r="M490" t="n">
        <v>0</v>
      </c>
      <c r="N490" t="n">
        <v>0</v>
      </c>
      <c r="O490" t="n">
        <v>0</v>
      </c>
      <c r="P490" t="n">
        <v>0</v>
      </c>
      <c r="Q490" t="n">
        <v>0</v>
      </c>
      <c r="R490" s="2" t="inlineStr"/>
    </row>
    <row r="491" ht="15" customHeight="1">
      <c r="A491" t="inlineStr">
        <is>
          <t>A 24039-2025</t>
        </is>
      </c>
      <c r="B491" s="1" t="n">
        <v>45796.48675925926</v>
      </c>
      <c r="C491" s="1" t="n">
        <v>45901</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3248-2022</t>
        </is>
      </c>
      <c r="B492" s="1" t="n">
        <v>44583</v>
      </c>
      <c r="C492" s="1" t="n">
        <v>45901</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6310-2025</t>
        </is>
      </c>
      <c r="B493" s="1" t="n">
        <v>45698</v>
      </c>
      <c r="C493" s="1" t="n">
        <v>45901</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6596-2021</t>
        </is>
      </c>
      <c r="B494" s="1" t="n">
        <v>44236</v>
      </c>
      <c r="C494" s="1" t="n">
        <v>45901</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54174-2022</t>
        </is>
      </c>
      <c r="B495" s="1" t="n">
        <v>44881</v>
      </c>
      <c r="C495" s="1" t="n">
        <v>45901</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52235-2021</t>
        </is>
      </c>
      <c r="B496" s="1" t="n">
        <v>44463.60085648148</v>
      </c>
      <c r="C496" s="1" t="n">
        <v>45901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45901</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53302-2022</t>
        </is>
      </c>
      <c r="B498" s="1" t="n">
        <v>44877</v>
      </c>
      <c r="C498" s="1" t="n">
        <v>45901</v>
      </c>
      <c r="D498" t="inlineStr">
        <is>
          <t>SKÅNE LÄN</t>
        </is>
      </c>
      <c r="E498" t="inlineStr">
        <is>
          <t>HÄSSLEHOLM</t>
        </is>
      </c>
      <c r="G498" t="n">
        <v>0.1</v>
      </c>
      <c r="H498" t="n">
        <v>0</v>
      </c>
      <c r="I498" t="n">
        <v>0</v>
      </c>
      <c r="J498" t="n">
        <v>0</v>
      </c>
      <c r="K498" t="n">
        <v>0</v>
      </c>
      <c r="L498" t="n">
        <v>0</v>
      </c>
      <c r="M498" t="n">
        <v>0</v>
      </c>
      <c r="N498" t="n">
        <v>0</v>
      </c>
      <c r="O498" t="n">
        <v>0</v>
      </c>
      <c r="P498" t="n">
        <v>0</v>
      </c>
      <c r="Q498" t="n">
        <v>0</v>
      </c>
      <c r="R498" s="2" t="inlineStr"/>
    </row>
    <row r="499" ht="15" customHeight="1">
      <c r="A499" t="inlineStr">
        <is>
          <t>A 24032-2025</t>
        </is>
      </c>
      <c r="B499" s="1" t="n">
        <v>45796.478125</v>
      </c>
      <c r="C499" s="1" t="n">
        <v>45901</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52642-2021</t>
        </is>
      </c>
      <c r="B500" s="1" t="n">
        <v>44466.64298611111</v>
      </c>
      <c r="C500" s="1" t="n">
        <v>45901</v>
      </c>
      <c r="D500" t="inlineStr">
        <is>
          <t>SKÅNE LÄN</t>
        </is>
      </c>
      <c r="E500" t="inlineStr">
        <is>
          <t>HÄSSLEHOLM</t>
        </is>
      </c>
      <c r="G500" t="n">
        <v>3.7</v>
      </c>
      <c r="H500" t="n">
        <v>0</v>
      </c>
      <c r="I500" t="n">
        <v>0</v>
      </c>
      <c r="J500" t="n">
        <v>0</v>
      </c>
      <c r="K500" t="n">
        <v>0</v>
      </c>
      <c r="L500" t="n">
        <v>0</v>
      </c>
      <c r="M500" t="n">
        <v>0</v>
      </c>
      <c r="N500" t="n">
        <v>0</v>
      </c>
      <c r="O500" t="n">
        <v>0</v>
      </c>
      <c r="P500" t="n">
        <v>0</v>
      </c>
      <c r="Q500" t="n">
        <v>0</v>
      </c>
      <c r="R500" s="2" t="inlineStr"/>
    </row>
    <row r="501" ht="15" customHeight="1">
      <c r="A501" t="inlineStr">
        <is>
          <t>A 29850-2024</t>
        </is>
      </c>
      <c r="B501" s="1" t="n">
        <v>45485.64620370371</v>
      </c>
      <c r="C501" s="1" t="n">
        <v>45901</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16474-2025</t>
        </is>
      </c>
      <c r="B502" s="1" t="n">
        <v>45751.56834490741</v>
      </c>
      <c r="C502" s="1" t="n">
        <v>45901</v>
      </c>
      <c r="D502" t="inlineStr">
        <is>
          <t>SKÅNE LÄN</t>
        </is>
      </c>
      <c r="E502" t="inlineStr">
        <is>
          <t>HÄSSLEHOLM</t>
        </is>
      </c>
      <c r="G502" t="n">
        <v>5.9</v>
      </c>
      <c r="H502" t="n">
        <v>0</v>
      </c>
      <c r="I502" t="n">
        <v>0</v>
      </c>
      <c r="J502" t="n">
        <v>0</v>
      </c>
      <c r="K502" t="n">
        <v>0</v>
      </c>
      <c r="L502" t="n">
        <v>0</v>
      </c>
      <c r="M502" t="n">
        <v>0</v>
      </c>
      <c r="N502" t="n">
        <v>0</v>
      </c>
      <c r="O502" t="n">
        <v>0</v>
      </c>
      <c r="P502" t="n">
        <v>0</v>
      </c>
      <c r="Q502" t="n">
        <v>0</v>
      </c>
      <c r="R502" s="2" t="inlineStr"/>
    </row>
    <row r="503" ht="15" customHeight="1">
      <c r="A503" t="inlineStr">
        <is>
          <t>A 8524-2024</t>
        </is>
      </c>
      <c r="B503" s="1" t="n">
        <v>45355.48570601852</v>
      </c>
      <c r="C503" s="1" t="n">
        <v>45901</v>
      </c>
      <c r="D503" t="inlineStr">
        <is>
          <t>SKÅNE LÄN</t>
        </is>
      </c>
      <c r="E503" t="inlineStr">
        <is>
          <t>HÄSSLEHOLM</t>
        </is>
      </c>
      <c r="G503" t="n">
        <v>4</v>
      </c>
      <c r="H503" t="n">
        <v>0</v>
      </c>
      <c r="I503" t="n">
        <v>0</v>
      </c>
      <c r="J503" t="n">
        <v>0</v>
      </c>
      <c r="K503" t="n">
        <v>0</v>
      </c>
      <c r="L503" t="n">
        <v>0</v>
      </c>
      <c r="M503" t="n">
        <v>0</v>
      </c>
      <c r="N503" t="n">
        <v>0</v>
      </c>
      <c r="O503" t="n">
        <v>0</v>
      </c>
      <c r="P503" t="n">
        <v>0</v>
      </c>
      <c r="Q503" t="n">
        <v>0</v>
      </c>
      <c r="R503" s="2" t="inlineStr"/>
    </row>
    <row r="504" ht="15" customHeight="1">
      <c r="A504" t="inlineStr">
        <is>
          <t>A 35711-2024</t>
        </is>
      </c>
      <c r="B504" s="1" t="n">
        <v>45532</v>
      </c>
      <c r="C504" s="1" t="n">
        <v>45901</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22157-2024</t>
        </is>
      </c>
      <c r="B505" s="1" t="n">
        <v>45445.85290509259</v>
      </c>
      <c r="C505" s="1" t="n">
        <v>45901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5252-2025</t>
        </is>
      </c>
      <c r="B506" s="1" t="n">
        <v>45692.3449537037</v>
      </c>
      <c r="C506" s="1" t="n">
        <v>45901</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24047-2025</t>
        </is>
      </c>
      <c r="B507" s="1" t="n">
        <v>45796.49528935185</v>
      </c>
      <c r="C507" s="1" t="n">
        <v>45901</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14145-2023</t>
        </is>
      </c>
      <c r="B508" s="1" t="n">
        <v>45009</v>
      </c>
      <c r="C508" s="1" t="n">
        <v>45901</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60789-2024</t>
        </is>
      </c>
      <c r="B509" s="1" t="n">
        <v>45644</v>
      </c>
      <c r="C509" s="1" t="n">
        <v>45901</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24029-2025</t>
        </is>
      </c>
      <c r="B510" s="1" t="n">
        <v>45796.47552083333</v>
      </c>
      <c r="C510" s="1" t="n">
        <v>45901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62041-2022</t>
        </is>
      </c>
      <c r="B511" s="1" t="n">
        <v>44918.55743055556</v>
      </c>
      <c r="C511" s="1" t="n">
        <v>45901</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6309-2025</t>
        </is>
      </c>
      <c r="B512" s="1" t="n">
        <v>45698</v>
      </c>
      <c r="C512" s="1" t="n">
        <v>45901</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24675-2025</t>
        </is>
      </c>
      <c r="B513" s="1" t="n">
        <v>45798.653125</v>
      </c>
      <c r="C513" s="1" t="n">
        <v>45901</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40734-2024</t>
        </is>
      </c>
      <c r="B514" s="1" t="n">
        <v>45558</v>
      </c>
      <c r="C514" s="1" t="n">
        <v>45901</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40738-2024</t>
        </is>
      </c>
      <c r="B515" s="1" t="n">
        <v>45558</v>
      </c>
      <c r="C515" s="1" t="n">
        <v>45901</v>
      </c>
      <c r="D515" t="inlineStr">
        <is>
          <t>SKÅNE LÄN</t>
        </is>
      </c>
      <c r="E515" t="inlineStr">
        <is>
          <t>HÄSSLEHOLM</t>
        </is>
      </c>
      <c r="G515" t="n">
        <v>2.6</v>
      </c>
      <c r="H515" t="n">
        <v>0</v>
      </c>
      <c r="I515" t="n">
        <v>0</v>
      </c>
      <c r="J515" t="n">
        <v>0</v>
      </c>
      <c r="K515" t="n">
        <v>0</v>
      </c>
      <c r="L515" t="n">
        <v>0</v>
      </c>
      <c r="M515" t="n">
        <v>0</v>
      </c>
      <c r="N515" t="n">
        <v>0</v>
      </c>
      <c r="O515" t="n">
        <v>0</v>
      </c>
      <c r="P515" t="n">
        <v>0</v>
      </c>
      <c r="Q515" t="n">
        <v>0</v>
      </c>
      <c r="R515" s="2" t="inlineStr"/>
    </row>
    <row r="516" ht="15" customHeight="1">
      <c r="A516" t="inlineStr">
        <is>
          <t>A 10562-2025</t>
        </is>
      </c>
      <c r="B516" s="1" t="n">
        <v>45721.52913194444</v>
      </c>
      <c r="C516" s="1" t="n">
        <v>45901</v>
      </c>
      <c r="D516" t="inlineStr">
        <is>
          <t>SKÅNE LÄN</t>
        </is>
      </c>
      <c r="E516" t="inlineStr">
        <is>
          <t>HÄSSLEHOLM</t>
        </is>
      </c>
      <c r="G516" t="n">
        <v>1.4</v>
      </c>
      <c r="H516" t="n">
        <v>0</v>
      </c>
      <c r="I516" t="n">
        <v>0</v>
      </c>
      <c r="J516" t="n">
        <v>0</v>
      </c>
      <c r="K516" t="n">
        <v>0</v>
      </c>
      <c r="L516" t="n">
        <v>0</v>
      </c>
      <c r="M516" t="n">
        <v>0</v>
      </c>
      <c r="N516" t="n">
        <v>0</v>
      </c>
      <c r="O516" t="n">
        <v>0</v>
      </c>
      <c r="P516" t="n">
        <v>0</v>
      </c>
      <c r="Q516" t="n">
        <v>0</v>
      </c>
      <c r="R516" s="2" t="inlineStr"/>
    </row>
    <row r="517" ht="15" customHeight="1">
      <c r="A517" t="inlineStr">
        <is>
          <t>A 12344-2023</t>
        </is>
      </c>
      <c r="B517" s="1" t="n">
        <v>44999</v>
      </c>
      <c r="C517" s="1" t="n">
        <v>45901</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58272-2024</t>
        </is>
      </c>
      <c r="B518" s="1" t="n">
        <v>45632.57025462963</v>
      </c>
      <c r="C518" s="1" t="n">
        <v>45901</v>
      </c>
      <c r="D518" t="inlineStr">
        <is>
          <t>SKÅNE LÄN</t>
        </is>
      </c>
      <c r="E518" t="inlineStr">
        <is>
          <t>HÄSSLEHOLM</t>
        </is>
      </c>
      <c r="G518" t="n">
        <v>2.3</v>
      </c>
      <c r="H518" t="n">
        <v>0</v>
      </c>
      <c r="I518" t="n">
        <v>0</v>
      </c>
      <c r="J518" t="n">
        <v>0</v>
      </c>
      <c r="K518" t="n">
        <v>0</v>
      </c>
      <c r="L518" t="n">
        <v>0</v>
      </c>
      <c r="M518" t="n">
        <v>0</v>
      </c>
      <c r="N518" t="n">
        <v>0</v>
      </c>
      <c r="O518" t="n">
        <v>0</v>
      </c>
      <c r="P518" t="n">
        <v>0</v>
      </c>
      <c r="Q518" t="n">
        <v>0</v>
      </c>
      <c r="R518" s="2" t="inlineStr"/>
    </row>
    <row r="519" ht="15" customHeight="1">
      <c r="A519" t="inlineStr">
        <is>
          <t>A 37141-2021</t>
        </is>
      </c>
      <c r="B519" s="1" t="n">
        <v>44396</v>
      </c>
      <c r="C519" s="1" t="n">
        <v>45901</v>
      </c>
      <c r="D519" t="inlineStr">
        <is>
          <t>SKÅNE LÄN</t>
        </is>
      </c>
      <c r="E519" t="inlineStr">
        <is>
          <t>HÄSSLEHOLM</t>
        </is>
      </c>
      <c r="G519" t="n">
        <v>12.8</v>
      </c>
      <c r="H519" t="n">
        <v>0</v>
      </c>
      <c r="I519" t="n">
        <v>0</v>
      </c>
      <c r="J519" t="n">
        <v>0</v>
      </c>
      <c r="K519" t="n">
        <v>0</v>
      </c>
      <c r="L519" t="n">
        <v>0</v>
      </c>
      <c r="M519" t="n">
        <v>0</v>
      </c>
      <c r="N519" t="n">
        <v>0</v>
      </c>
      <c r="O519" t="n">
        <v>0</v>
      </c>
      <c r="P519" t="n">
        <v>0</v>
      </c>
      <c r="Q519" t="n">
        <v>0</v>
      </c>
      <c r="R519" s="2" t="inlineStr"/>
    </row>
    <row r="520" ht="15" customHeight="1">
      <c r="A520" t="inlineStr">
        <is>
          <t>A 32512-2024</t>
        </is>
      </c>
      <c r="B520" s="1" t="n">
        <v>45513.45613425926</v>
      </c>
      <c r="C520" s="1" t="n">
        <v>45901</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26403-2024</t>
        </is>
      </c>
      <c r="B521" s="1" t="n">
        <v>45469.44505787037</v>
      </c>
      <c r="C521" s="1" t="n">
        <v>45901</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55522-2024</t>
        </is>
      </c>
      <c r="B522" s="1" t="n">
        <v>45622</v>
      </c>
      <c r="C522" s="1" t="n">
        <v>45901</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5242-2025</t>
        </is>
      </c>
      <c r="B523" s="1" t="n">
        <v>45692.32883101852</v>
      </c>
      <c r="C523" s="1" t="n">
        <v>45901</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42735-2024</t>
        </is>
      </c>
      <c r="B524" s="1" t="n">
        <v>45566.47274305556</v>
      </c>
      <c r="C524" s="1" t="n">
        <v>45901</v>
      </c>
      <c r="D524" t="inlineStr">
        <is>
          <t>SKÅNE LÄN</t>
        </is>
      </c>
      <c r="E524" t="inlineStr">
        <is>
          <t>HÄSSLEHOLM</t>
        </is>
      </c>
      <c r="G524" t="n">
        <v>3.7</v>
      </c>
      <c r="H524" t="n">
        <v>0</v>
      </c>
      <c r="I524" t="n">
        <v>0</v>
      </c>
      <c r="J524" t="n">
        <v>0</v>
      </c>
      <c r="K524" t="n">
        <v>0</v>
      </c>
      <c r="L524" t="n">
        <v>0</v>
      </c>
      <c r="M524" t="n">
        <v>0</v>
      </c>
      <c r="N524" t="n">
        <v>0</v>
      </c>
      <c r="O524" t="n">
        <v>0</v>
      </c>
      <c r="P524" t="n">
        <v>0</v>
      </c>
      <c r="Q524" t="n">
        <v>0</v>
      </c>
      <c r="R524" s="2" t="inlineStr"/>
    </row>
    <row r="525" ht="15" customHeight="1">
      <c r="A525" t="inlineStr">
        <is>
          <t>A 24658-2025</t>
        </is>
      </c>
      <c r="B525" s="1" t="n">
        <v>45798.64134259259</v>
      </c>
      <c r="C525" s="1" t="n">
        <v>45901</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31391-2023</t>
        </is>
      </c>
      <c r="B526" s="1" t="n">
        <v>45114.56143518518</v>
      </c>
      <c r="C526" s="1" t="n">
        <v>45901</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24250-2025</t>
        </is>
      </c>
      <c r="B527" s="1" t="n">
        <v>45797.40260416667</v>
      </c>
      <c r="C527" s="1" t="n">
        <v>45901</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45361-2023</t>
        </is>
      </c>
      <c r="B528" s="1" t="n">
        <v>45192.49068287037</v>
      </c>
      <c r="C528" s="1" t="n">
        <v>45901</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32826-2024</t>
        </is>
      </c>
      <c r="B529" s="1" t="n">
        <v>45516.59056712963</v>
      </c>
      <c r="C529" s="1" t="n">
        <v>45901</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45399-2022</t>
        </is>
      </c>
      <c r="B530" s="1" t="n">
        <v>44844.70513888889</v>
      </c>
      <c r="C530" s="1" t="n">
        <v>45901</v>
      </c>
      <c r="D530" t="inlineStr">
        <is>
          <t>SKÅNE LÄN</t>
        </is>
      </c>
      <c r="E530" t="inlineStr">
        <is>
          <t>HÄSSLEHOLM</t>
        </is>
      </c>
      <c r="G530" t="n">
        <v>0</v>
      </c>
      <c r="H530" t="n">
        <v>0</v>
      </c>
      <c r="I530" t="n">
        <v>0</v>
      </c>
      <c r="J530" t="n">
        <v>0</v>
      </c>
      <c r="K530" t="n">
        <v>0</v>
      </c>
      <c r="L530" t="n">
        <v>0</v>
      </c>
      <c r="M530" t="n">
        <v>0</v>
      </c>
      <c r="N530" t="n">
        <v>0</v>
      </c>
      <c r="O530" t="n">
        <v>0</v>
      </c>
      <c r="P530" t="n">
        <v>0</v>
      </c>
      <c r="Q530" t="n">
        <v>0</v>
      </c>
      <c r="R530" s="2" t="inlineStr"/>
    </row>
    <row r="531" ht="15" customHeight="1">
      <c r="A531" t="inlineStr">
        <is>
          <t>A 24985-2025</t>
        </is>
      </c>
      <c r="B531" s="1" t="n">
        <v>45799.60256944445</v>
      </c>
      <c r="C531" s="1" t="n">
        <v>45901</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49379-2021</t>
        </is>
      </c>
      <c r="B532" s="1" t="n">
        <v>44454</v>
      </c>
      <c r="C532" s="1" t="n">
        <v>45901</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32881-2024</t>
        </is>
      </c>
      <c r="B533" s="1" t="n">
        <v>45516</v>
      </c>
      <c r="C533" s="1" t="n">
        <v>45901</v>
      </c>
      <c r="D533" t="inlineStr">
        <is>
          <t>SKÅNE LÄN</t>
        </is>
      </c>
      <c r="E533" t="inlineStr">
        <is>
          <t>HÄSSLEHOLM</t>
        </is>
      </c>
      <c r="G533" t="n">
        <v>6.3</v>
      </c>
      <c r="H533" t="n">
        <v>0</v>
      </c>
      <c r="I533" t="n">
        <v>0</v>
      </c>
      <c r="J533" t="n">
        <v>0</v>
      </c>
      <c r="K533" t="n">
        <v>0</v>
      </c>
      <c r="L533" t="n">
        <v>0</v>
      </c>
      <c r="M533" t="n">
        <v>0</v>
      </c>
      <c r="N533" t="n">
        <v>0</v>
      </c>
      <c r="O533" t="n">
        <v>0</v>
      </c>
      <c r="P533" t="n">
        <v>0</v>
      </c>
      <c r="Q533" t="n">
        <v>0</v>
      </c>
      <c r="R533" s="2" t="inlineStr"/>
    </row>
    <row r="534" ht="15" customHeight="1">
      <c r="A534" t="inlineStr">
        <is>
          <t>A 2743-2023</t>
        </is>
      </c>
      <c r="B534" s="1" t="n">
        <v>44944</v>
      </c>
      <c r="C534" s="1" t="n">
        <v>45901</v>
      </c>
      <c r="D534" t="inlineStr">
        <is>
          <t>SKÅNE LÄN</t>
        </is>
      </c>
      <c r="E534" t="inlineStr">
        <is>
          <t>HÄSSLEHOLM</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45220-2023</t>
        </is>
      </c>
      <c r="B535" s="1" t="n">
        <v>45191</v>
      </c>
      <c r="C535" s="1" t="n">
        <v>45901</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38712-2024</t>
        </is>
      </c>
      <c r="B536" s="1" t="n">
        <v>45547</v>
      </c>
      <c r="C536" s="1" t="n">
        <v>45901</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57647-2024</t>
        </is>
      </c>
      <c r="B537" s="1" t="n">
        <v>45630</v>
      </c>
      <c r="C537" s="1" t="n">
        <v>45901</v>
      </c>
      <c r="D537" t="inlineStr">
        <is>
          <t>SKÅNE LÄN</t>
        </is>
      </c>
      <c r="E537" t="inlineStr">
        <is>
          <t>HÄSSLEHOLM</t>
        </is>
      </c>
      <c r="G537" t="n">
        <v>2.9</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45901</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45901</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61182-2024</t>
        </is>
      </c>
      <c r="B540" s="1" t="n">
        <v>45645</v>
      </c>
      <c r="C540" s="1" t="n">
        <v>45901</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49865-2020</t>
        </is>
      </c>
      <c r="B541" s="1" t="n">
        <v>44107</v>
      </c>
      <c r="C541" s="1" t="n">
        <v>45901</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1679-2022</t>
        </is>
      </c>
      <c r="B542" s="1" t="n">
        <v>44573</v>
      </c>
      <c r="C542" s="1" t="n">
        <v>45901</v>
      </c>
      <c r="D542" t="inlineStr">
        <is>
          <t>SKÅNE LÄN</t>
        </is>
      </c>
      <c r="E542" t="inlineStr">
        <is>
          <t>HÄSSLEHOLM</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9668-2025</t>
        </is>
      </c>
      <c r="B543" s="1" t="n">
        <v>45716.3278587963</v>
      </c>
      <c r="C543" s="1" t="n">
        <v>45901</v>
      </c>
      <c r="D543" t="inlineStr">
        <is>
          <t>SKÅNE LÄN</t>
        </is>
      </c>
      <c r="E543" t="inlineStr">
        <is>
          <t>HÄSSLEHOLM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62044-2022</t>
        </is>
      </c>
      <c r="B544" s="1" t="n">
        <v>44918.55976851852</v>
      </c>
      <c r="C544" s="1" t="n">
        <v>45901</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259-2024</t>
        </is>
      </c>
      <c r="B545" s="1" t="n">
        <v>45294</v>
      </c>
      <c r="C545" s="1" t="n">
        <v>45901</v>
      </c>
      <c r="D545" t="inlineStr">
        <is>
          <t>SKÅNE LÄN</t>
        </is>
      </c>
      <c r="E545" t="inlineStr">
        <is>
          <t>HÄSSLEHOLM</t>
        </is>
      </c>
      <c r="G545" t="n">
        <v>8</v>
      </c>
      <c r="H545" t="n">
        <v>0</v>
      </c>
      <c r="I545" t="n">
        <v>0</v>
      </c>
      <c r="J545" t="n">
        <v>0</v>
      </c>
      <c r="K545" t="n">
        <v>0</v>
      </c>
      <c r="L545" t="n">
        <v>0</v>
      </c>
      <c r="M545" t="n">
        <v>0</v>
      </c>
      <c r="N545" t="n">
        <v>0</v>
      </c>
      <c r="O545" t="n">
        <v>0</v>
      </c>
      <c r="P545" t="n">
        <v>0</v>
      </c>
      <c r="Q545" t="n">
        <v>0</v>
      </c>
      <c r="R545" s="2" t="inlineStr"/>
    </row>
    <row r="546" ht="15" customHeight="1">
      <c r="A546" t="inlineStr">
        <is>
          <t>A 24776-2025</t>
        </is>
      </c>
      <c r="B546" s="1" t="n">
        <v>45799.40640046296</v>
      </c>
      <c r="C546" s="1" t="n">
        <v>45901</v>
      </c>
      <c r="D546" t="inlineStr">
        <is>
          <t>SKÅNE LÄN</t>
        </is>
      </c>
      <c r="E546" t="inlineStr">
        <is>
          <t>HÄSSLEHOLM</t>
        </is>
      </c>
      <c r="G546" t="n">
        <v>5.4</v>
      </c>
      <c r="H546" t="n">
        <v>0</v>
      </c>
      <c r="I546" t="n">
        <v>0</v>
      </c>
      <c r="J546" t="n">
        <v>0</v>
      </c>
      <c r="K546" t="n">
        <v>0</v>
      </c>
      <c r="L546" t="n">
        <v>0</v>
      </c>
      <c r="M546" t="n">
        <v>0</v>
      </c>
      <c r="N546" t="n">
        <v>0</v>
      </c>
      <c r="O546" t="n">
        <v>0</v>
      </c>
      <c r="P546" t="n">
        <v>0</v>
      </c>
      <c r="Q546" t="n">
        <v>0</v>
      </c>
      <c r="R546" s="2" t="inlineStr"/>
    </row>
    <row r="547" ht="15" customHeight="1">
      <c r="A547" t="inlineStr">
        <is>
          <t>A 6164-2023</t>
        </is>
      </c>
      <c r="B547" s="1" t="n">
        <v>44964.66871527778</v>
      </c>
      <c r="C547" s="1" t="n">
        <v>45901</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13990-2022</t>
        </is>
      </c>
      <c r="B548" s="1" t="n">
        <v>44650</v>
      </c>
      <c r="C548" s="1" t="n">
        <v>45901</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37318-2024</t>
        </is>
      </c>
      <c r="B549" s="1" t="n">
        <v>45540</v>
      </c>
      <c r="C549" s="1" t="n">
        <v>45901</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58891-2022</t>
        </is>
      </c>
      <c r="B550" s="1" t="n">
        <v>44896</v>
      </c>
      <c r="C550" s="1" t="n">
        <v>45901</v>
      </c>
      <c r="D550" t="inlineStr">
        <is>
          <t>SKÅNE LÄN</t>
        </is>
      </c>
      <c r="E550" t="inlineStr">
        <is>
          <t>HÄSSLEHOLM</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37324-2024</t>
        </is>
      </c>
      <c r="B551" s="1" t="n">
        <v>45540.50104166667</v>
      </c>
      <c r="C551" s="1" t="n">
        <v>45901</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25176-2024</t>
        </is>
      </c>
      <c r="B552" s="1" t="n">
        <v>45462.54582175926</v>
      </c>
      <c r="C552" s="1" t="n">
        <v>45901</v>
      </c>
      <c r="D552" t="inlineStr">
        <is>
          <t>SKÅNE LÄN</t>
        </is>
      </c>
      <c r="E552" t="inlineStr">
        <is>
          <t>HÄSSLEHOLM</t>
        </is>
      </c>
      <c r="G552" t="n">
        <v>3.8</v>
      </c>
      <c r="H552" t="n">
        <v>0</v>
      </c>
      <c r="I552" t="n">
        <v>0</v>
      </c>
      <c r="J552" t="n">
        <v>0</v>
      </c>
      <c r="K552" t="n">
        <v>0</v>
      </c>
      <c r="L552" t="n">
        <v>0</v>
      </c>
      <c r="M552" t="n">
        <v>0</v>
      </c>
      <c r="N552" t="n">
        <v>0</v>
      </c>
      <c r="O552" t="n">
        <v>0</v>
      </c>
      <c r="P552" t="n">
        <v>0</v>
      </c>
      <c r="Q552" t="n">
        <v>0</v>
      </c>
      <c r="R552" s="2" t="inlineStr"/>
    </row>
    <row r="553" ht="15" customHeight="1">
      <c r="A553" t="inlineStr">
        <is>
          <t>A 25372-2025</t>
        </is>
      </c>
      <c r="B553" s="1" t="n">
        <v>45799</v>
      </c>
      <c r="C553" s="1" t="n">
        <v>45901</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9399-2025</t>
        </is>
      </c>
      <c r="B554" s="1" t="n">
        <v>45715.37861111111</v>
      </c>
      <c r="C554" s="1" t="n">
        <v>45901</v>
      </c>
      <c r="D554" t="inlineStr">
        <is>
          <t>SKÅNE LÄN</t>
        </is>
      </c>
      <c r="E554" t="inlineStr">
        <is>
          <t>HÄSSLEHOLM</t>
        </is>
      </c>
      <c r="G554" t="n">
        <v>5.2</v>
      </c>
      <c r="H554" t="n">
        <v>0</v>
      </c>
      <c r="I554" t="n">
        <v>0</v>
      </c>
      <c r="J554" t="n">
        <v>0</v>
      </c>
      <c r="K554" t="n">
        <v>0</v>
      </c>
      <c r="L554" t="n">
        <v>0</v>
      </c>
      <c r="M554" t="n">
        <v>0</v>
      </c>
      <c r="N554" t="n">
        <v>0</v>
      </c>
      <c r="O554" t="n">
        <v>0</v>
      </c>
      <c r="P554" t="n">
        <v>0</v>
      </c>
      <c r="Q554" t="n">
        <v>0</v>
      </c>
      <c r="R554" s="2" t="inlineStr"/>
    </row>
    <row r="555" ht="15" customHeight="1">
      <c r="A555" t="inlineStr">
        <is>
          <t>A 25219-2023</t>
        </is>
      </c>
      <c r="B555" s="1" t="n">
        <v>45086.60541666667</v>
      </c>
      <c r="C555" s="1" t="n">
        <v>45901</v>
      </c>
      <c r="D555" t="inlineStr">
        <is>
          <t>SKÅNE LÄN</t>
        </is>
      </c>
      <c r="E555" t="inlineStr">
        <is>
          <t>HÄSSLEHOLM</t>
        </is>
      </c>
      <c r="G555" t="n">
        <v>6.9</v>
      </c>
      <c r="H555" t="n">
        <v>0</v>
      </c>
      <c r="I555" t="n">
        <v>0</v>
      </c>
      <c r="J555" t="n">
        <v>0</v>
      </c>
      <c r="K555" t="n">
        <v>0</v>
      </c>
      <c r="L555" t="n">
        <v>0</v>
      </c>
      <c r="M555" t="n">
        <v>0</v>
      </c>
      <c r="N555" t="n">
        <v>0</v>
      </c>
      <c r="O555" t="n">
        <v>0</v>
      </c>
      <c r="P555" t="n">
        <v>0</v>
      </c>
      <c r="Q555" t="n">
        <v>0</v>
      </c>
      <c r="R555" s="2" t="inlineStr"/>
    </row>
    <row r="556" ht="15" customHeight="1">
      <c r="A556" t="inlineStr">
        <is>
          <t>A 9302-2025</t>
        </is>
      </c>
      <c r="B556" s="1" t="n">
        <v>45714.67233796296</v>
      </c>
      <c r="C556" s="1" t="n">
        <v>45901</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9322-2025</t>
        </is>
      </c>
      <c r="B557" s="1" t="n">
        <v>45714.72241898148</v>
      </c>
      <c r="C557" s="1" t="n">
        <v>45901</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9678-2025</t>
        </is>
      </c>
      <c r="B558" s="1" t="n">
        <v>45716.34403935185</v>
      </c>
      <c r="C558" s="1" t="n">
        <v>45901</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51565-2023</t>
        </is>
      </c>
      <c r="B559" s="1" t="n">
        <v>45222</v>
      </c>
      <c r="C559" s="1" t="n">
        <v>45901</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37300-2023</t>
        </is>
      </c>
      <c r="B560" s="1" t="n">
        <v>45156</v>
      </c>
      <c r="C560" s="1" t="n">
        <v>45901</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25430-2025</t>
        </is>
      </c>
      <c r="B561" s="1" t="n">
        <v>45800.78212962963</v>
      </c>
      <c r="C561" s="1" t="n">
        <v>45901</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11470-2025</t>
        </is>
      </c>
      <c r="B562" s="1" t="n">
        <v>45726</v>
      </c>
      <c r="C562" s="1" t="n">
        <v>45901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11446-2025</t>
        </is>
      </c>
      <c r="B563" s="1" t="n">
        <v>45726</v>
      </c>
      <c r="C563" s="1" t="n">
        <v>45901</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25615-2025</t>
        </is>
      </c>
      <c r="B564" s="1" t="n">
        <v>45803</v>
      </c>
      <c r="C564" s="1" t="n">
        <v>45901</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39915-2023</t>
        </is>
      </c>
      <c r="B565" s="1" t="n">
        <v>45168.4684375</v>
      </c>
      <c r="C565" s="1" t="n">
        <v>45901</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25431-2025</t>
        </is>
      </c>
      <c r="B566" s="1" t="n">
        <v>45800.78340277778</v>
      </c>
      <c r="C566" s="1" t="n">
        <v>45901</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25432-2025</t>
        </is>
      </c>
      <c r="B567" s="1" t="n">
        <v>45800.7847800926</v>
      </c>
      <c r="C567" s="1" t="n">
        <v>45901</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3726-2024</t>
        </is>
      </c>
      <c r="B568" s="1" t="n">
        <v>45321</v>
      </c>
      <c r="C568" s="1" t="n">
        <v>45901</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11412-2025</t>
        </is>
      </c>
      <c r="B569" s="1" t="n">
        <v>45726</v>
      </c>
      <c r="C569" s="1" t="n">
        <v>45901</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39044-2024</t>
        </is>
      </c>
      <c r="B570" s="1" t="n">
        <v>45548.47707175926</v>
      </c>
      <c r="C570" s="1" t="n">
        <v>45901</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14255-2024</t>
        </is>
      </c>
      <c r="B571" s="1" t="n">
        <v>45393</v>
      </c>
      <c r="C571" s="1" t="n">
        <v>45901</v>
      </c>
      <c r="D571" t="inlineStr">
        <is>
          <t>SKÅNE LÄN</t>
        </is>
      </c>
      <c r="E571" t="inlineStr">
        <is>
          <t>HÄSSLEHOLM</t>
        </is>
      </c>
      <c r="G571" t="n">
        <v>11.9</v>
      </c>
      <c r="H571" t="n">
        <v>0</v>
      </c>
      <c r="I571" t="n">
        <v>0</v>
      </c>
      <c r="J571" t="n">
        <v>0</v>
      </c>
      <c r="K571" t="n">
        <v>0</v>
      </c>
      <c r="L571" t="n">
        <v>0</v>
      </c>
      <c r="M571" t="n">
        <v>0</v>
      </c>
      <c r="N571" t="n">
        <v>0</v>
      </c>
      <c r="O571" t="n">
        <v>0</v>
      </c>
      <c r="P571" t="n">
        <v>0</v>
      </c>
      <c r="Q571" t="n">
        <v>0</v>
      </c>
      <c r="R571" s="2" t="inlineStr"/>
    </row>
    <row r="572" ht="15" customHeight="1">
      <c r="A572" t="inlineStr">
        <is>
          <t>A 11466-2025</t>
        </is>
      </c>
      <c r="B572" s="1" t="n">
        <v>45726</v>
      </c>
      <c r="C572" s="1" t="n">
        <v>45901</v>
      </c>
      <c r="D572" t="inlineStr">
        <is>
          <t>SKÅNE LÄN</t>
        </is>
      </c>
      <c r="E572" t="inlineStr">
        <is>
          <t>HÄSSLEHOLM</t>
        </is>
      </c>
      <c r="G572" t="n">
        <v>3.2</v>
      </c>
      <c r="H572" t="n">
        <v>0</v>
      </c>
      <c r="I572" t="n">
        <v>0</v>
      </c>
      <c r="J572" t="n">
        <v>0</v>
      </c>
      <c r="K572" t="n">
        <v>0</v>
      </c>
      <c r="L572" t="n">
        <v>0</v>
      </c>
      <c r="M572" t="n">
        <v>0</v>
      </c>
      <c r="N572" t="n">
        <v>0</v>
      </c>
      <c r="O572" t="n">
        <v>0</v>
      </c>
      <c r="P572" t="n">
        <v>0</v>
      </c>
      <c r="Q572" t="n">
        <v>0</v>
      </c>
      <c r="R572" s="2" t="inlineStr"/>
    </row>
    <row r="573" ht="15" customHeight="1">
      <c r="A573" t="inlineStr">
        <is>
          <t>A 41680-2024</t>
        </is>
      </c>
      <c r="B573" s="1" t="n">
        <v>45560</v>
      </c>
      <c r="C573" s="1" t="n">
        <v>45901</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20058-2023</t>
        </is>
      </c>
      <c r="B574" s="1" t="n">
        <v>45054.68476851852</v>
      </c>
      <c r="C574" s="1" t="n">
        <v>45901</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10897-2023</t>
        </is>
      </c>
      <c r="B575" s="1" t="n">
        <v>44985</v>
      </c>
      <c r="C575" s="1" t="n">
        <v>45901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26232-2025</t>
        </is>
      </c>
      <c r="B576" s="1" t="n">
        <v>45805.56642361111</v>
      </c>
      <c r="C576" s="1" t="n">
        <v>45901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35890-2023</t>
        </is>
      </c>
      <c r="B577" s="1" t="n">
        <v>45148</v>
      </c>
      <c r="C577" s="1" t="n">
        <v>45901</v>
      </c>
      <c r="D577" t="inlineStr">
        <is>
          <t>SKÅNE LÄN</t>
        </is>
      </c>
      <c r="E577" t="inlineStr">
        <is>
          <t>HÄSSLEHOLM</t>
        </is>
      </c>
      <c r="G577" t="n">
        <v>2</v>
      </c>
      <c r="H577" t="n">
        <v>0</v>
      </c>
      <c r="I577" t="n">
        <v>0</v>
      </c>
      <c r="J577" t="n">
        <v>0</v>
      </c>
      <c r="K577" t="n">
        <v>0</v>
      </c>
      <c r="L577" t="n">
        <v>0</v>
      </c>
      <c r="M577" t="n">
        <v>0</v>
      </c>
      <c r="N577" t="n">
        <v>0</v>
      </c>
      <c r="O577" t="n">
        <v>0</v>
      </c>
      <c r="P577" t="n">
        <v>0</v>
      </c>
      <c r="Q577" t="n">
        <v>0</v>
      </c>
      <c r="R577" s="2" t="inlineStr"/>
    </row>
    <row r="578" ht="15" customHeight="1">
      <c r="A578" t="inlineStr">
        <is>
          <t>A 35895-2023</t>
        </is>
      </c>
      <c r="B578" s="1" t="n">
        <v>45148</v>
      </c>
      <c r="C578" s="1" t="n">
        <v>45901</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16108-2025</t>
        </is>
      </c>
      <c r="B579" s="1" t="n">
        <v>45750.34667824074</v>
      </c>
      <c r="C579" s="1" t="n">
        <v>45901</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56986-2024</t>
        </is>
      </c>
      <c r="B580" s="1" t="n">
        <v>45626</v>
      </c>
      <c r="C580" s="1" t="n">
        <v>45901</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49111-2023</t>
        </is>
      </c>
      <c r="B581" s="1" t="n">
        <v>45210.44464120371</v>
      </c>
      <c r="C581" s="1" t="n">
        <v>45901</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4750-2024</t>
        </is>
      </c>
      <c r="B582" s="1" t="n">
        <v>45328</v>
      </c>
      <c r="C582" s="1" t="n">
        <v>45901</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26244-2025</t>
        </is>
      </c>
      <c r="B583" s="1" t="n">
        <v>45805.57364583333</v>
      </c>
      <c r="C583" s="1" t="n">
        <v>45901</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23956-2023</t>
        </is>
      </c>
      <c r="B584" s="1" t="n">
        <v>45078.62302083334</v>
      </c>
      <c r="C584" s="1" t="n">
        <v>45901</v>
      </c>
      <c r="D584" t="inlineStr">
        <is>
          <t>SKÅNE LÄN</t>
        </is>
      </c>
      <c r="E584" t="inlineStr">
        <is>
          <t>HÄSSLEHOLM</t>
        </is>
      </c>
      <c r="G584" t="n">
        <v>0.1</v>
      </c>
      <c r="H584" t="n">
        <v>0</v>
      </c>
      <c r="I584" t="n">
        <v>0</v>
      </c>
      <c r="J584" t="n">
        <v>0</v>
      </c>
      <c r="K584" t="n">
        <v>0</v>
      </c>
      <c r="L584" t="n">
        <v>0</v>
      </c>
      <c r="M584" t="n">
        <v>0</v>
      </c>
      <c r="N584" t="n">
        <v>0</v>
      </c>
      <c r="O584" t="n">
        <v>0</v>
      </c>
      <c r="P584" t="n">
        <v>0</v>
      </c>
      <c r="Q584" t="n">
        <v>0</v>
      </c>
      <c r="R584" s="2" t="inlineStr"/>
    </row>
    <row r="585" ht="15" customHeight="1">
      <c r="A585" t="inlineStr">
        <is>
          <t>A 54359-2020</t>
        </is>
      </c>
      <c r="B585" s="1" t="n">
        <v>44126</v>
      </c>
      <c r="C585" s="1" t="n">
        <v>45901</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54374-2020</t>
        </is>
      </c>
      <c r="B586" s="1" t="n">
        <v>44126</v>
      </c>
      <c r="C586" s="1" t="n">
        <v>45901</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11708-2025</t>
        </is>
      </c>
      <c r="B587" s="1" t="n">
        <v>45727.58626157408</v>
      </c>
      <c r="C587" s="1" t="n">
        <v>45901</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38358-2024</t>
        </is>
      </c>
      <c r="B588" s="1" t="n">
        <v>45545.79068287037</v>
      </c>
      <c r="C588" s="1" t="n">
        <v>45901</v>
      </c>
      <c r="D588" t="inlineStr">
        <is>
          <t>SKÅNE LÄN</t>
        </is>
      </c>
      <c r="E588" t="inlineStr">
        <is>
          <t>HÄSSLEHOLM</t>
        </is>
      </c>
      <c r="G588" t="n">
        <v>9</v>
      </c>
      <c r="H588" t="n">
        <v>0</v>
      </c>
      <c r="I588" t="n">
        <v>0</v>
      </c>
      <c r="J588" t="n">
        <v>0</v>
      </c>
      <c r="K588" t="n">
        <v>0</v>
      </c>
      <c r="L588" t="n">
        <v>0</v>
      </c>
      <c r="M588" t="n">
        <v>0</v>
      </c>
      <c r="N588" t="n">
        <v>0</v>
      </c>
      <c r="O588" t="n">
        <v>0</v>
      </c>
      <c r="P588" t="n">
        <v>0</v>
      </c>
      <c r="Q588" t="n">
        <v>0</v>
      </c>
      <c r="R588" s="2" t="inlineStr"/>
    </row>
    <row r="589" ht="15" customHeight="1">
      <c r="A589" t="inlineStr">
        <is>
          <t>A 69109-2020</t>
        </is>
      </c>
      <c r="B589" s="1" t="n">
        <v>44188</v>
      </c>
      <c r="C589" s="1" t="n">
        <v>45901</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48112-2024</t>
        </is>
      </c>
      <c r="B590" s="1" t="n">
        <v>45589.6295949074</v>
      </c>
      <c r="C590" s="1" t="n">
        <v>45901</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34299-2024</t>
        </is>
      </c>
      <c r="B591" s="1" t="n">
        <v>45524</v>
      </c>
      <c r="C591" s="1" t="n">
        <v>45901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24246-2023</t>
        </is>
      </c>
      <c r="B592" s="1" t="n">
        <v>45079</v>
      </c>
      <c r="C592" s="1" t="n">
        <v>45901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24249-2023</t>
        </is>
      </c>
      <c r="B593" s="1" t="n">
        <v>45079.62466435185</v>
      </c>
      <c r="C593" s="1" t="n">
        <v>45901</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52548-2023</t>
        </is>
      </c>
      <c r="B594" s="1" t="n">
        <v>45218</v>
      </c>
      <c r="C594" s="1" t="n">
        <v>45901</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49824-2024</t>
        </is>
      </c>
      <c r="B595" s="1" t="n">
        <v>45597</v>
      </c>
      <c r="C595" s="1" t="n">
        <v>45901</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8160-2024</t>
        </is>
      </c>
      <c r="B596" s="1" t="n">
        <v>45351</v>
      </c>
      <c r="C596" s="1" t="n">
        <v>45901</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43696-2024</t>
        </is>
      </c>
      <c r="B597" s="1" t="n">
        <v>45569.58855324074</v>
      </c>
      <c r="C597" s="1" t="n">
        <v>45901</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12182-2025</t>
        </is>
      </c>
      <c r="B598" s="1" t="n">
        <v>45729</v>
      </c>
      <c r="C598" s="1" t="n">
        <v>45901</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20185-2023</t>
        </is>
      </c>
      <c r="B599" s="1" t="n">
        <v>45055.56795138889</v>
      </c>
      <c r="C599" s="1" t="n">
        <v>45901</v>
      </c>
      <c r="D599" t="inlineStr">
        <is>
          <t>SKÅNE LÄN</t>
        </is>
      </c>
      <c r="E599" t="inlineStr">
        <is>
          <t>HÄSSLEHOLM</t>
        </is>
      </c>
      <c r="G599" t="n">
        <v>3.5</v>
      </c>
      <c r="H599" t="n">
        <v>0</v>
      </c>
      <c r="I599" t="n">
        <v>0</v>
      </c>
      <c r="J599" t="n">
        <v>0</v>
      </c>
      <c r="K599" t="n">
        <v>0</v>
      </c>
      <c r="L599" t="n">
        <v>0</v>
      </c>
      <c r="M599" t="n">
        <v>0</v>
      </c>
      <c r="N599" t="n">
        <v>0</v>
      </c>
      <c r="O599" t="n">
        <v>0</v>
      </c>
      <c r="P599" t="n">
        <v>0</v>
      </c>
      <c r="Q599" t="n">
        <v>0</v>
      </c>
      <c r="R599" s="2" t="inlineStr"/>
    </row>
    <row r="600" ht="15" customHeight="1">
      <c r="A600" t="inlineStr">
        <is>
          <t>A 38376-2022</t>
        </is>
      </c>
      <c r="B600" s="1" t="n">
        <v>44812</v>
      </c>
      <c r="C600" s="1" t="n">
        <v>45901</v>
      </c>
      <c r="D600" t="inlineStr">
        <is>
          <t>SKÅNE LÄN</t>
        </is>
      </c>
      <c r="E600" t="inlineStr">
        <is>
          <t>HÄSSLEHOLM</t>
        </is>
      </c>
      <c r="G600" t="n">
        <v>1.9</v>
      </c>
      <c r="H600" t="n">
        <v>0</v>
      </c>
      <c r="I600" t="n">
        <v>0</v>
      </c>
      <c r="J600" t="n">
        <v>0</v>
      </c>
      <c r="K600" t="n">
        <v>0</v>
      </c>
      <c r="L600" t="n">
        <v>0</v>
      </c>
      <c r="M600" t="n">
        <v>0</v>
      </c>
      <c r="N600" t="n">
        <v>0</v>
      </c>
      <c r="O600" t="n">
        <v>0</v>
      </c>
      <c r="P600" t="n">
        <v>0</v>
      </c>
      <c r="Q600" t="n">
        <v>0</v>
      </c>
      <c r="R600" s="2" t="inlineStr"/>
    </row>
    <row r="601" ht="15" customHeight="1">
      <c r="A601" t="inlineStr">
        <is>
          <t>A 60846-2022</t>
        </is>
      </c>
      <c r="B601" s="1" t="n">
        <v>44914</v>
      </c>
      <c r="C601" s="1" t="n">
        <v>45901</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54408-2024</t>
        </is>
      </c>
      <c r="B602" s="1" t="n">
        <v>45617.47263888889</v>
      </c>
      <c r="C602" s="1" t="n">
        <v>45901</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27349-2025</t>
        </is>
      </c>
      <c r="B603" s="1" t="n">
        <v>45812</v>
      </c>
      <c r="C603" s="1" t="n">
        <v>45901</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16368-2025</t>
        </is>
      </c>
      <c r="B604" s="1" t="n">
        <v>45751</v>
      </c>
      <c r="C604" s="1" t="n">
        <v>45901</v>
      </c>
      <c r="D604" t="inlineStr">
        <is>
          <t>SKÅNE LÄN</t>
        </is>
      </c>
      <c r="E604" t="inlineStr">
        <is>
          <t>HÄSSLEHOLM</t>
        </is>
      </c>
      <c r="G604" t="n">
        <v>5</v>
      </c>
      <c r="H604" t="n">
        <v>0</v>
      </c>
      <c r="I604" t="n">
        <v>0</v>
      </c>
      <c r="J604" t="n">
        <v>0</v>
      </c>
      <c r="K604" t="n">
        <v>0</v>
      </c>
      <c r="L604" t="n">
        <v>0</v>
      </c>
      <c r="M604" t="n">
        <v>0</v>
      </c>
      <c r="N604" t="n">
        <v>0</v>
      </c>
      <c r="O604" t="n">
        <v>0</v>
      </c>
      <c r="P604" t="n">
        <v>0</v>
      </c>
      <c r="Q604" t="n">
        <v>0</v>
      </c>
      <c r="R604" s="2" t="inlineStr"/>
    </row>
    <row r="605" ht="15" customHeight="1">
      <c r="A605" t="inlineStr">
        <is>
          <t>A 14008-2023</t>
        </is>
      </c>
      <c r="B605" s="1" t="n">
        <v>45008.56725694444</v>
      </c>
      <c r="C605" s="1" t="n">
        <v>45901</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20493-2024</t>
        </is>
      </c>
      <c r="B606" s="1" t="n">
        <v>45435</v>
      </c>
      <c r="C606" s="1" t="n">
        <v>45901</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13851-2025</t>
        </is>
      </c>
      <c r="B607" s="1" t="n">
        <v>45737.56777777777</v>
      </c>
      <c r="C607" s="1" t="n">
        <v>45901</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41874-2024</t>
        </is>
      </c>
      <c r="B608" s="1" t="n">
        <v>45561</v>
      </c>
      <c r="C608" s="1" t="n">
        <v>45901</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11798-2022</t>
        </is>
      </c>
      <c r="B609" s="1" t="n">
        <v>44634.64900462963</v>
      </c>
      <c r="C609" s="1" t="n">
        <v>45901</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18908-2023</t>
        </is>
      </c>
      <c r="B610" s="1" t="n">
        <v>45044</v>
      </c>
      <c r="C610" s="1" t="n">
        <v>45901</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61436-2024</t>
        </is>
      </c>
      <c r="B611" s="1" t="n">
        <v>45646.46329861111</v>
      </c>
      <c r="C611" s="1" t="n">
        <v>45901</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27393-2025</t>
        </is>
      </c>
      <c r="B612" s="1" t="n">
        <v>45812.68295138889</v>
      </c>
      <c r="C612" s="1" t="n">
        <v>45901</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13890-2024</t>
        </is>
      </c>
      <c r="B613" s="1" t="n">
        <v>45391</v>
      </c>
      <c r="C613" s="1" t="n">
        <v>45901</v>
      </c>
      <c r="D613" t="inlineStr">
        <is>
          <t>SKÅNE LÄN</t>
        </is>
      </c>
      <c r="E613" t="inlineStr">
        <is>
          <t>HÄSSLEHOLM</t>
        </is>
      </c>
      <c r="F613" t="inlineStr">
        <is>
          <t>Kommuner</t>
        </is>
      </c>
      <c r="G613" t="n">
        <v>1.4</v>
      </c>
      <c r="H613" t="n">
        <v>0</v>
      </c>
      <c r="I613" t="n">
        <v>0</v>
      </c>
      <c r="J613" t="n">
        <v>0</v>
      </c>
      <c r="K613" t="n">
        <v>0</v>
      </c>
      <c r="L613" t="n">
        <v>0</v>
      </c>
      <c r="M613" t="n">
        <v>0</v>
      </c>
      <c r="N613" t="n">
        <v>0</v>
      </c>
      <c r="O613" t="n">
        <v>0</v>
      </c>
      <c r="P613" t="n">
        <v>0</v>
      </c>
      <c r="Q613" t="n">
        <v>0</v>
      </c>
      <c r="R613" s="2" t="inlineStr"/>
    </row>
    <row r="614" ht="15" customHeight="1">
      <c r="A614" t="inlineStr">
        <is>
          <t>A 39223-2024</t>
        </is>
      </c>
      <c r="B614" s="1" t="n">
        <v>45550</v>
      </c>
      <c r="C614" s="1" t="n">
        <v>45901</v>
      </c>
      <c r="D614" t="inlineStr">
        <is>
          <t>SKÅNE LÄN</t>
        </is>
      </c>
      <c r="E614" t="inlineStr">
        <is>
          <t>HÄSSLEHOLM</t>
        </is>
      </c>
      <c r="G614" t="n">
        <v>3.1</v>
      </c>
      <c r="H614" t="n">
        <v>0</v>
      </c>
      <c r="I614" t="n">
        <v>0</v>
      </c>
      <c r="J614" t="n">
        <v>0</v>
      </c>
      <c r="K614" t="n">
        <v>0</v>
      </c>
      <c r="L614" t="n">
        <v>0</v>
      </c>
      <c r="M614" t="n">
        <v>0</v>
      </c>
      <c r="N614" t="n">
        <v>0</v>
      </c>
      <c r="O614" t="n">
        <v>0</v>
      </c>
      <c r="P614" t="n">
        <v>0</v>
      </c>
      <c r="Q614" t="n">
        <v>0</v>
      </c>
      <c r="R614" s="2" t="inlineStr"/>
    </row>
    <row r="615" ht="15" customHeight="1">
      <c r="A615" t="inlineStr">
        <is>
          <t>A 6122-2021</t>
        </is>
      </c>
      <c r="B615" s="1" t="n">
        <v>44232.55091435185</v>
      </c>
      <c r="C615" s="1" t="n">
        <v>45901</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13932-2023</t>
        </is>
      </c>
      <c r="B616" s="1" t="n">
        <v>45008.43935185186</v>
      </c>
      <c r="C616" s="1" t="n">
        <v>45901</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32008-2024</t>
        </is>
      </c>
      <c r="B617" s="1" t="n">
        <v>45510</v>
      </c>
      <c r="C617" s="1" t="n">
        <v>45901</v>
      </c>
      <c r="D617" t="inlineStr">
        <is>
          <t>SKÅNE LÄN</t>
        </is>
      </c>
      <c r="E617" t="inlineStr">
        <is>
          <t>HÄSSLEHOLM</t>
        </is>
      </c>
      <c r="G617" t="n">
        <v>5.1</v>
      </c>
      <c r="H617" t="n">
        <v>0</v>
      </c>
      <c r="I617" t="n">
        <v>0</v>
      </c>
      <c r="J617" t="n">
        <v>0</v>
      </c>
      <c r="K617" t="n">
        <v>0</v>
      </c>
      <c r="L617" t="n">
        <v>0</v>
      </c>
      <c r="M617" t="n">
        <v>0</v>
      </c>
      <c r="N617" t="n">
        <v>0</v>
      </c>
      <c r="O617" t="n">
        <v>0</v>
      </c>
      <c r="P617" t="n">
        <v>0</v>
      </c>
      <c r="Q617" t="n">
        <v>0</v>
      </c>
      <c r="R617" s="2" t="inlineStr"/>
    </row>
    <row r="618" ht="15" customHeight="1">
      <c r="A618" t="inlineStr">
        <is>
          <t>A 17138-2025</t>
        </is>
      </c>
      <c r="B618" s="1" t="n">
        <v>45755.80378472222</v>
      </c>
      <c r="C618" s="1" t="n">
        <v>45901</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45901</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28240-2025</t>
        </is>
      </c>
      <c r="B620" s="1" t="n">
        <v>45817</v>
      </c>
      <c r="C620" s="1" t="n">
        <v>45901</v>
      </c>
      <c r="D620" t="inlineStr">
        <is>
          <t>SKÅNE LÄN</t>
        </is>
      </c>
      <c r="E620" t="inlineStr">
        <is>
          <t>HÄSSLEHOLM</t>
        </is>
      </c>
      <c r="G620" t="n">
        <v>7.7</v>
      </c>
      <c r="H620" t="n">
        <v>0</v>
      </c>
      <c r="I620" t="n">
        <v>0</v>
      </c>
      <c r="J620" t="n">
        <v>0</v>
      </c>
      <c r="K620" t="n">
        <v>0</v>
      </c>
      <c r="L620" t="n">
        <v>0</v>
      </c>
      <c r="M620" t="n">
        <v>0</v>
      </c>
      <c r="N620" t="n">
        <v>0</v>
      </c>
      <c r="O620" t="n">
        <v>0</v>
      </c>
      <c r="P620" t="n">
        <v>0</v>
      </c>
      <c r="Q620" t="n">
        <v>0</v>
      </c>
      <c r="R620" s="2" t="inlineStr"/>
    </row>
    <row r="621" ht="15" customHeight="1">
      <c r="A621" t="inlineStr">
        <is>
          <t>A 14700-2023</t>
        </is>
      </c>
      <c r="B621" s="1" t="n">
        <v>45014.38376157408</v>
      </c>
      <c r="C621" s="1" t="n">
        <v>45901</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28095-2025</t>
        </is>
      </c>
      <c r="B622" s="1" t="n">
        <v>45817</v>
      </c>
      <c r="C622" s="1" t="n">
        <v>45901</v>
      </c>
      <c r="D622" t="inlineStr">
        <is>
          <t>SKÅNE LÄN</t>
        </is>
      </c>
      <c r="E622" t="inlineStr">
        <is>
          <t>HÄSSLEHOLM</t>
        </is>
      </c>
      <c r="G622" t="n">
        <v>2.5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45901</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45901</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1344-2021</t>
        </is>
      </c>
      <c r="B625" s="1" t="n">
        <v>44208</v>
      </c>
      <c r="C625" s="1" t="n">
        <v>45901</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18623-2023</t>
        </is>
      </c>
      <c r="B626" s="1" t="n">
        <v>45043</v>
      </c>
      <c r="C626" s="1" t="n">
        <v>45901</v>
      </c>
      <c r="D626" t="inlineStr">
        <is>
          <t>SKÅNE LÄN</t>
        </is>
      </c>
      <c r="E626" t="inlineStr">
        <is>
          <t>HÄSSLEHOLM</t>
        </is>
      </c>
      <c r="G626" t="n">
        <v>3.2</v>
      </c>
      <c r="H626" t="n">
        <v>0</v>
      </c>
      <c r="I626" t="n">
        <v>0</v>
      </c>
      <c r="J626" t="n">
        <v>0</v>
      </c>
      <c r="K626" t="n">
        <v>0</v>
      </c>
      <c r="L626" t="n">
        <v>0</v>
      </c>
      <c r="M626" t="n">
        <v>0</v>
      </c>
      <c r="N626" t="n">
        <v>0</v>
      </c>
      <c r="O626" t="n">
        <v>0</v>
      </c>
      <c r="P626" t="n">
        <v>0</v>
      </c>
      <c r="Q626" t="n">
        <v>0</v>
      </c>
      <c r="R626" s="2" t="inlineStr"/>
    </row>
    <row r="627" ht="15" customHeight="1">
      <c r="A627" t="inlineStr">
        <is>
          <t>A 10115-2024</t>
        </is>
      </c>
      <c r="B627" s="1" t="n">
        <v>45364.55339120371</v>
      </c>
      <c r="C627" s="1" t="n">
        <v>45901</v>
      </c>
      <c r="D627" t="inlineStr">
        <is>
          <t>SKÅNE LÄN</t>
        </is>
      </c>
      <c r="E627" t="inlineStr">
        <is>
          <t>HÄSSLEHOLM</t>
        </is>
      </c>
      <c r="G627" t="n">
        <v>7</v>
      </c>
      <c r="H627" t="n">
        <v>0</v>
      </c>
      <c r="I627" t="n">
        <v>0</v>
      </c>
      <c r="J627" t="n">
        <v>0</v>
      </c>
      <c r="K627" t="n">
        <v>0</v>
      </c>
      <c r="L627" t="n">
        <v>0</v>
      </c>
      <c r="M627" t="n">
        <v>0</v>
      </c>
      <c r="N627" t="n">
        <v>0</v>
      </c>
      <c r="O627" t="n">
        <v>0</v>
      </c>
      <c r="P627" t="n">
        <v>0</v>
      </c>
      <c r="Q627" t="n">
        <v>0</v>
      </c>
      <c r="R627" s="2" t="inlineStr"/>
    </row>
    <row r="628" ht="15" customHeight="1">
      <c r="A628" t="inlineStr">
        <is>
          <t>A 3663-2024</t>
        </is>
      </c>
      <c r="B628" s="1" t="n">
        <v>45321.34775462963</v>
      </c>
      <c r="C628" s="1" t="n">
        <v>45901</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27940-2025</t>
        </is>
      </c>
      <c r="B629" s="1" t="n">
        <v>45817.50439814815</v>
      </c>
      <c r="C629" s="1" t="n">
        <v>45901</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27887-2025</t>
        </is>
      </c>
      <c r="B630" s="1" t="n">
        <v>45817.45994212963</v>
      </c>
      <c r="C630" s="1" t="n">
        <v>45901</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49827-2022</t>
        </is>
      </c>
      <c r="B631" s="1" t="n">
        <v>44859</v>
      </c>
      <c r="C631" s="1" t="n">
        <v>45901</v>
      </c>
      <c r="D631" t="inlineStr">
        <is>
          <t>SKÅNE LÄN</t>
        </is>
      </c>
      <c r="E631" t="inlineStr">
        <is>
          <t>HÄSSLEHOLM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28251-2025</t>
        </is>
      </c>
      <c r="B632" s="1" t="n">
        <v>45817</v>
      </c>
      <c r="C632" s="1" t="n">
        <v>45901</v>
      </c>
      <c r="D632" t="inlineStr">
        <is>
          <t>SKÅNE LÄN</t>
        </is>
      </c>
      <c r="E632" t="inlineStr">
        <is>
          <t>HÄSSLEHOLM</t>
        </is>
      </c>
      <c r="G632" t="n">
        <v>7.2</v>
      </c>
      <c r="H632" t="n">
        <v>0</v>
      </c>
      <c r="I632" t="n">
        <v>0</v>
      </c>
      <c r="J632" t="n">
        <v>0</v>
      </c>
      <c r="K632" t="n">
        <v>0</v>
      </c>
      <c r="L632" t="n">
        <v>0</v>
      </c>
      <c r="M632" t="n">
        <v>0</v>
      </c>
      <c r="N632" t="n">
        <v>0</v>
      </c>
      <c r="O632" t="n">
        <v>0</v>
      </c>
      <c r="P632" t="n">
        <v>0</v>
      </c>
      <c r="Q632" t="n">
        <v>0</v>
      </c>
      <c r="R632" s="2" t="inlineStr"/>
    </row>
    <row r="633" ht="15" customHeight="1">
      <c r="A633" t="inlineStr">
        <is>
          <t>A 54435-2024</t>
        </is>
      </c>
      <c r="B633" s="1" t="n">
        <v>45617.49494212963</v>
      </c>
      <c r="C633" s="1" t="n">
        <v>45901</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27934-2025</t>
        </is>
      </c>
      <c r="B634" s="1" t="n">
        <v>45817.49761574074</v>
      </c>
      <c r="C634" s="1" t="n">
        <v>45901</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67801-2021</t>
        </is>
      </c>
      <c r="B635" s="1" t="n">
        <v>44525</v>
      </c>
      <c r="C635" s="1" t="n">
        <v>45901</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7771-2021</t>
        </is>
      </c>
      <c r="B636" s="1" t="n">
        <v>44242</v>
      </c>
      <c r="C636" s="1" t="n">
        <v>45901</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28122-2025</t>
        </is>
      </c>
      <c r="B637" s="1" t="n">
        <v>45817</v>
      </c>
      <c r="C637" s="1" t="n">
        <v>45901</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45901</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4809-2025</t>
        </is>
      </c>
      <c r="B639" s="1" t="n">
        <v>45688.60148148148</v>
      </c>
      <c r="C639" s="1" t="n">
        <v>45901</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59030-2024</t>
        </is>
      </c>
      <c r="B640" s="1" t="n">
        <v>45636.68916666666</v>
      </c>
      <c r="C640" s="1" t="n">
        <v>45901</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720-2025</t>
        </is>
      </c>
      <c r="B641" s="1" t="n">
        <v>45665.3744212963</v>
      </c>
      <c r="C641" s="1" t="n">
        <v>45901</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31581-2023</t>
        </is>
      </c>
      <c r="B642" s="1" t="n">
        <v>45117.45165509259</v>
      </c>
      <c r="C642" s="1" t="n">
        <v>45901</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7481-2023</t>
        </is>
      </c>
      <c r="B643" s="1" t="n">
        <v>44971</v>
      </c>
      <c r="C643" s="1" t="n">
        <v>45901</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33597-2023</t>
        </is>
      </c>
      <c r="B644" s="1" t="n">
        <v>45132</v>
      </c>
      <c r="C644" s="1" t="n">
        <v>45901</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33599-2023</t>
        </is>
      </c>
      <c r="B645" s="1" t="n">
        <v>45132</v>
      </c>
      <c r="C645" s="1" t="n">
        <v>45901</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35150-2023</t>
        </is>
      </c>
      <c r="B646" s="1" t="n">
        <v>45145</v>
      </c>
      <c r="C646" s="1" t="n">
        <v>45901</v>
      </c>
      <c r="D646" t="inlineStr">
        <is>
          <t>SKÅNE LÄN</t>
        </is>
      </c>
      <c r="E646" t="inlineStr">
        <is>
          <t>HÄSSLEHOLM</t>
        </is>
      </c>
      <c r="G646" t="n">
        <v>4.9</v>
      </c>
      <c r="H646" t="n">
        <v>0</v>
      </c>
      <c r="I646" t="n">
        <v>0</v>
      </c>
      <c r="J646" t="n">
        <v>0</v>
      </c>
      <c r="K646" t="n">
        <v>0</v>
      </c>
      <c r="L646" t="n">
        <v>0</v>
      </c>
      <c r="M646" t="n">
        <v>0</v>
      </c>
      <c r="N646" t="n">
        <v>0</v>
      </c>
      <c r="O646" t="n">
        <v>0</v>
      </c>
      <c r="P646" t="n">
        <v>0</v>
      </c>
      <c r="Q646" t="n">
        <v>0</v>
      </c>
      <c r="R646" s="2" t="inlineStr"/>
    </row>
    <row r="647" ht="15" customHeight="1">
      <c r="A647" t="inlineStr">
        <is>
          <t>A 29170-2025</t>
        </is>
      </c>
      <c r="B647" s="1" t="n">
        <v>45821.69766203704</v>
      </c>
      <c r="C647" s="1" t="n">
        <v>45901</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33938-2023</t>
        </is>
      </c>
      <c r="B648" s="1" t="n">
        <v>45124</v>
      </c>
      <c r="C648" s="1" t="n">
        <v>45901</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12507-2022</t>
        </is>
      </c>
      <c r="B649" s="1" t="n">
        <v>44638</v>
      </c>
      <c r="C649" s="1" t="n">
        <v>45901</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36085-2025</t>
        </is>
      </c>
      <c r="B650" s="1" t="n">
        <v>45866.46190972222</v>
      </c>
      <c r="C650" s="1" t="n">
        <v>45901</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10594-2025</t>
        </is>
      </c>
      <c r="B651" s="1" t="n">
        <v>45721</v>
      </c>
      <c r="C651" s="1" t="n">
        <v>45901</v>
      </c>
      <c r="D651" t="inlineStr">
        <is>
          <t>SKÅNE LÄN</t>
        </is>
      </c>
      <c r="E651" t="inlineStr">
        <is>
          <t>HÄSSLEHOLM</t>
        </is>
      </c>
      <c r="G651" t="n">
        <v>5.3</v>
      </c>
      <c r="H651" t="n">
        <v>0</v>
      </c>
      <c r="I651" t="n">
        <v>0</v>
      </c>
      <c r="J651" t="n">
        <v>0</v>
      </c>
      <c r="K651" t="n">
        <v>0</v>
      </c>
      <c r="L651" t="n">
        <v>0</v>
      </c>
      <c r="M651" t="n">
        <v>0</v>
      </c>
      <c r="N651" t="n">
        <v>0</v>
      </c>
      <c r="O651" t="n">
        <v>0</v>
      </c>
      <c r="P651" t="n">
        <v>0</v>
      </c>
      <c r="Q651" t="n">
        <v>0</v>
      </c>
      <c r="R651" s="2" t="inlineStr"/>
    </row>
    <row r="652" ht="15" customHeight="1">
      <c r="A652" t="inlineStr">
        <is>
          <t>A 29168-2025</t>
        </is>
      </c>
      <c r="B652" s="1" t="n">
        <v>45821.69547453704</v>
      </c>
      <c r="C652" s="1" t="n">
        <v>45901</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29171-2025</t>
        </is>
      </c>
      <c r="B653" s="1" t="n">
        <v>45821.69863425926</v>
      </c>
      <c r="C653" s="1" t="n">
        <v>45901</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22690-2022</t>
        </is>
      </c>
      <c r="B654" s="1" t="n">
        <v>44714.5421875</v>
      </c>
      <c r="C654" s="1" t="n">
        <v>45901</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36130-2025</t>
        </is>
      </c>
      <c r="B655" s="1" t="n">
        <v>45866.62273148148</v>
      </c>
      <c r="C655" s="1" t="n">
        <v>45901</v>
      </c>
      <c r="D655" t="inlineStr">
        <is>
          <t>SKÅNE LÄN</t>
        </is>
      </c>
      <c r="E655" t="inlineStr">
        <is>
          <t>HÄSSLEHOLM</t>
        </is>
      </c>
      <c r="G655" t="n">
        <v>4.7</v>
      </c>
      <c r="H655" t="n">
        <v>0</v>
      </c>
      <c r="I655" t="n">
        <v>0</v>
      </c>
      <c r="J655" t="n">
        <v>0</v>
      </c>
      <c r="K655" t="n">
        <v>0</v>
      </c>
      <c r="L655" t="n">
        <v>0</v>
      </c>
      <c r="M655" t="n">
        <v>0</v>
      </c>
      <c r="N655" t="n">
        <v>0</v>
      </c>
      <c r="O655" t="n">
        <v>0</v>
      </c>
      <c r="P655" t="n">
        <v>0</v>
      </c>
      <c r="Q655" t="n">
        <v>0</v>
      </c>
      <c r="R655" s="2" t="inlineStr"/>
    </row>
    <row r="656" ht="15" customHeight="1">
      <c r="A656" t="inlineStr">
        <is>
          <t>A 57079-2022</t>
        </is>
      </c>
      <c r="B656" s="1" t="n">
        <v>44895</v>
      </c>
      <c r="C656" s="1" t="n">
        <v>45901</v>
      </c>
      <c r="D656" t="inlineStr">
        <is>
          <t>SKÅNE LÄN</t>
        </is>
      </c>
      <c r="E656" t="inlineStr">
        <is>
          <t>HÄSSLEHOLM</t>
        </is>
      </c>
      <c r="G656" t="n">
        <v>2.6</v>
      </c>
      <c r="H656" t="n">
        <v>0</v>
      </c>
      <c r="I656" t="n">
        <v>0</v>
      </c>
      <c r="J656" t="n">
        <v>0</v>
      </c>
      <c r="K656" t="n">
        <v>0</v>
      </c>
      <c r="L656" t="n">
        <v>0</v>
      </c>
      <c r="M656" t="n">
        <v>0</v>
      </c>
      <c r="N656" t="n">
        <v>0</v>
      </c>
      <c r="O656" t="n">
        <v>0</v>
      </c>
      <c r="P656" t="n">
        <v>0</v>
      </c>
      <c r="Q656" t="n">
        <v>0</v>
      </c>
      <c r="R656" s="2" t="inlineStr"/>
    </row>
    <row r="657" ht="15" customHeight="1">
      <c r="A657" t="inlineStr">
        <is>
          <t>A 22693-2022</t>
        </is>
      </c>
      <c r="B657" s="1" t="n">
        <v>44714.54729166667</v>
      </c>
      <c r="C657" s="1" t="n">
        <v>45901</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35889-2023</t>
        </is>
      </c>
      <c r="B658" s="1" t="n">
        <v>45148</v>
      </c>
      <c r="C658" s="1" t="n">
        <v>45901</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35894-2023</t>
        </is>
      </c>
      <c r="B659" s="1" t="n">
        <v>45148</v>
      </c>
      <c r="C659" s="1" t="n">
        <v>45901</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35974-2022</t>
        </is>
      </c>
      <c r="B660" s="1" t="n">
        <v>44802</v>
      </c>
      <c r="C660" s="1" t="n">
        <v>45901</v>
      </c>
      <c r="D660" t="inlineStr">
        <is>
          <t>SKÅNE LÄN</t>
        </is>
      </c>
      <c r="E660" t="inlineStr">
        <is>
          <t>HÄSSLEHOLM</t>
        </is>
      </c>
      <c r="G660" t="n">
        <v>3.8</v>
      </c>
      <c r="H660" t="n">
        <v>0</v>
      </c>
      <c r="I660" t="n">
        <v>0</v>
      </c>
      <c r="J660" t="n">
        <v>0</v>
      </c>
      <c r="K660" t="n">
        <v>0</v>
      </c>
      <c r="L660" t="n">
        <v>0</v>
      </c>
      <c r="M660" t="n">
        <v>0</v>
      </c>
      <c r="N660" t="n">
        <v>0</v>
      </c>
      <c r="O660" t="n">
        <v>0</v>
      </c>
      <c r="P660" t="n">
        <v>0</v>
      </c>
      <c r="Q660" t="n">
        <v>0</v>
      </c>
      <c r="R660" s="2" t="inlineStr"/>
    </row>
    <row r="661" ht="15" customHeight="1">
      <c r="A661" t="inlineStr">
        <is>
          <t>A 36358-2025</t>
        </is>
      </c>
      <c r="B661" s="1" t="n">
        <v>45867</v>
      </c>
      <c r="C661" s="1" t="n">
        <v>45901</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61498-2022</t>
        </is>
      </c>
      <c r="B662" s="1" t="n">
        <v>44910</v>
      </c>
      <c r="C662" s="1" t="n">
        <v>45901</v>
      </c>
      <c r="D662" t="inlineStr">
        <is>
          <t>SKÅNE LÄN</t>
        </is>
      </c>
      <c r="E662" t="inlineStr">
        <is>
          <t>HÄSSLEHOLM</t>
        </is>
      </c>
      <c r="F662" t="inlineStr">
        <is>
          <t>Kyrkan</t>
        </is>
      </c>
      <c r="G662" t="n">
        <v>3.2</v>
      </c>
      <c r="H662" t="n">
        <v>0</v>
      </c>
      <c r="I662" t="n">
        <v>0</v>
      </c>
      <c r="J662" t="n">
        <v>0</v>
      </c>
      <c r="K662" t="n">
        <v>0</v>
      </c>
      <c r="L662" t="n">
        <v>0</v>
      </c>
      <c r="M662" t="n">
        <v>0</v>
      </c>
      <c r="N662" t="n">
        <v>0</v>
      </c>
      <c r="O662" t="n">
        <v>0</v>
      </c>
      <c r="P662" t="n">
        <v>0</v>
      </c>
      <c r="Q662" t="n">
        <v>0</v>
      </c>
      <c r="R662" s="2" t="inlineStr"/>
    </row>
    <row r="663" ht="15" customHeight="1">
      <c r="A663" t="inlineStr">
        <is>
          <t>A 24906-2022</t>
        </is>
      </c>
      <c r="B663" s="1" t="n">
        <v>44728</v>
      </c>
      <c r="C663" s="1" t="n">
        <v>45901</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15417-2022</t>
        </is>
      </c>
      <c r="B664" s="1" t="n">
        <v>44659</v>
      </c>
      <c r="C664" s="1" t="n">
        <v>45901</v>
      </c>
      <c r="D664" t="inlineStr">
        <is>
          <t>SKÅNE LÄN</t>
        </is>
      </c>
      <c r="E664" t="inlineStr">
        <is>
          <t>HÄSSLEHOLM</t>
        </is>
      </c>
      <c r="F664" t="inlineStr">
        <is>
          <t>Kyrkan</t>
        </is>
      </c>
      <c r="G664" t="n">
        <v>2.9</v>
      </c>
      <c r="H664" t="n">
        <v>0</v>
      </c>
      <c r="I664" t="n">
        <v>0</v>
      </c>
      <c r="J664" t="n">
        <v>0</v>
      </c>
      <c r="K664" t="n">
        <v>0</v>
      </c>
      <c r="L664" t="n">
        <v>0</v>
      </c>
      <c r="M664" t="n">
        <v>0</v>
      </c>
      <c r="N664" t="n">
        <v>0</v>
      </c>
      <c r="O664" t="n">
        <v>0</v>
      </c>
      <c r="P664" t="n">
        <v>0</v>
      </c>
      <c r="Q664" t="n">
        <v>0</v>
      </c>
      <c r="R664" s="2" t="inlineStr"/>
    </row>
    <row r="665" ht="15" customHeight="1">
      <c r="A665" t="inlineStr">
        <is>
          <t>A 7150-2025</t>
        </is>
      </c>
      <c r="B665" s="1" t="n">
        <v>45702.38239583333</v>
      </c>
      <c r="C665" s="1" t="n">
        <v>45901</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36240-2023</t>
        </is>
      </c>
      <c r="B666" s="1" t="n">
        <v>45150.89295138889</v>
      </c>
      <c r="C666" s="1" t="n">
        <v>45901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30010-2025</t>
        </is>
      </c>
      <c r="B667" s="1" t="n">
        <v>45826</v>
      </c>
      <c r="C667" s="1" t="n">
        <v>45901</v>
      </c>
      <c r="D667" t="inlineStr">
        <is>
          <t>SKÅNE LÄN</t>
        </is>
      </c>
      <c r="E667" t="inlineStr">
        <is>
          <t>HÄSSLEHOLM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36359-2025</t>
        </is>
      </c>
      <c r="B668" s="1" t="n">
        <v>45867</v>
      </c>
      <c r="C668" s="1" t="n">
        <v>45901</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36361-2025</t>
        </is>
      </c>
      <c r="B669" s="1" t="n">
        <v>45867</v>
      </c>
      <c r="C669" s="1" t="n">
        <v>45901</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20564-2023</t>
        </is>
      </c>
      <c r="B670" s="1" t="n">
        <v>45057</v>
      </c>
      <c r="C670" s="1" t="n">
        <v>45901</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41694-2024</t>
        </is>
      </c>
      <c r="B671" s="1" t="n">
        <v>45560.68341435185</v>
      </c>
      <c r="C671" s="1" t="n">
        <v>45901</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55303-2024</t>
        </is>
      </c>
      <c r="B672" s="1" t="n">
        <v>45621.6434837963</v>
      </c>
      <c r="C672" s="1" t="n">
        <v>45901</v>
      </c>
      <c r="D672" t="inlineStr">
        <is>
          <t>SKÅNE LÄN</t>
        </is>
      </c>
      <c r="E672" t="inlineStr">
        <is>
          <t>HÄSSLEHOLM</t>
        </is>
      </c>
      <c r="G672" t="n">
        <v>3.3</v>
      </c>
      <c r="H672" t="n">
        <v>0</v>
      </c>
      <c r="I672" t="n">
        <v>0</v>
      </c>
      <c r="J672" t="n">
        <v>0</v>
      </c>
      <c r="K672" t="n">
        <v>0</v>
      </c>
      <c r="L672" t="n">
        <v>0</v>
      </c>
      <c r="M672" t="n">
        <v>0</v>
      </c>
      <c r="N672" t="n">
        <v>0</v>
      </c>
      <c r="O672" t="n">
        <v>0</v>
      </c>
      <c r="P672" t="n">
        <v>0</v>
      </c>
      <c r="Q672" t="n">
        <v>0</v>
      </c>
      <c r="R672" s="2" t="inlineStr"/>
    </row>
    <row r="673" ht="15" customHeight="1">
      <c r="A673" t="inlineStr">
        <is>
          <t>A 36259-2025</t>
        </is>
      </c>
      <c r="B673" s="1" t="n">
        <v>45867.59799768519</v>
      </c>
      <c r="C673" s="1" t="n">
        <v>45901</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16397-2022</t>
        </is>
      </c>
      <c r="B674" s="1" t="n">
        <v>44671</v>
      </c>
      <c r="C674" s="1" t="n">
        <v>45901</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16398-2022</t>
        </is>
      </c>
      <c r="B675" s="1" t="n">
        <v>44671</v>
      </c>
      <c r="C675" s="1" t="n">
        <v>45901</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45901</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45901</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45901</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45901</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27954-2022</t>
        </is>
      </c>
      <c r="B680" s="1" t="n">
        <v>44743</v>
      </c>
      <c r="C680" s="1" t="n">
        <v>45901</v>
      </c>
      <c r="D680" t="inlineStr">
        <is>
          <t>SKÅNE LÄN</t>
        </is>
      </c>
      <c r="E680" t="inlineStr">
        <is>
          <t>HÄSSLEHOLM</t>
        </is>
      </c>
      <c r="G680" t="n">
        <v>9.4</v>
      </c>
      <c r="H680" t="n">
        <v>0</v>
      </c>
      <c r="I680" t="n">
        <v>0</v>
      </c>
      <c r="J680" t="n">
        <v>0</v>
      </c>
      <c r="K680" t="n">
        <v>0</v>
      </c>
      <c r="L680" t="n">
        <v>0</v>
      </c>
      <c r="M680" t="n">
        <v>0</v>
      </c>
      <c r="N680" t="n">
        <v>0</v>
      </c>
      <c r="O680" t="n">
        <v>0</v>
      </c>
      <c r="P680" t="n">
        <v>0</v>
      </c>
      <c r="Q680" t="n">
        <v>0</v>
      </c>
      <c r="R680" s="2" t="inlineStr"/>
    </row>
    <row r="681" ht="15" customHeight="1">
      <c r="A681" t="inlineStr">
        <is>
          <t>A 59434-2023</t>
        </is>
      </c>
      <c r="B681" s="1" t="n">
        <v>45254.30440972222</v>
      </c>
      <c r="C681" s="1" t="n">
        <v>45901</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56158-2020</t>
        </is>
      </c>
      <c r="B682" s="1" t="n">
        <v>44133</v>
      </c>
      <c r="C682" s="1" t="n">
        <v>45901</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45984-2021</t>
        </is>
      </c>
      <c r="B683" s="1" t="n">
        <v>44441</v>
      </c>
      <c r="C683" s="1" t="n">
        <v>45901</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8209-2025</t>
        </is>
      </c>
      <c r="B684" s="1" t="n">
        <v>45708.44244212963</v>
      </c>
      <c r="C684" s="1" t="n">
        <v>45901</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46813-2024</t>
        </is>
      </c>
      <c r="B685" s="1" t="n">
        <v>45583</v>
      </c>
      <c r="C685" s="1" t="n">
        <v>45901</v>
      </c>
      <c r="D685" t="inlineStr">
        <is>
          <t>SKÅNE LÄN</t>
        </is>
      </c>
      <c r="E685" t="inlineStr">
        <is>
          <t>HÄSSLEHOLM</t>
        </is>
      </c>
      <c r="G685" t="n">
        <v>14.9</v>
      </c>
      <c r="H685" t="n">
        <v>0</v>
      </c>
      <c r="I685" t="n">
        <v>0</v>
      </c>
      <c r="J685" t="n">
        <v>0</v>
      </c>
      <c r="K685" t="n">
        <v>0</v>
      </c>
      <c r="L685" t="n">
        <v>0</v>
      </c>
      <c r="M685" t="n">
        <v>0</v>
      </c>
      <c r="N685" t="n">
        <v>0</v>
      </c>
      <c r="O685" t="n">
        <v>0</v>
      </c>
      <c r="P685" t="n">
        <v>0</v>
      </c>
      <c r="Q685" t="n">
        <v>0</v>
      </c>
      <c r="R685" s="2" t="inlineStr"/>
    </row>
    <row r="686" ht="15" customHeight="1">
      <c r="A686" t="inlineStr">
        <is>
          <t>A 61170-2022</t>
        </is>
      </c>
      <c r="B686" s="1" t="n">
        <v>44915.48543981482</v>
      </c>
      <c r="C686" s="1" t="n">
        <v>45901</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6835-2023</t>
        </is>
      </c>
      <c r="B687" s="1" t="n">
        <v>44967</v>
      </c>
      <c r="C687" s="1" t="n">
        <v>45901</v>
      </c>
      <c r="D687" t="inlineStr">
        <is>
          <t>SKÅNE LÄN</t>
        </is>
      </c>
      <c r="E687" t="inlineStr">
        <is>
          <t>HÄSSLEHOLM</t>
        </is>
      </c>
      <c r="G687" t="n">
        <v>4.8</v>
      </c>
      <c r="H687" t="n">
        <v>0</v>
      </c>
      <c r="I687" t="n">
        <v>0</v>
      </c>
      <c r="J687" t="n">
        <v>0</v>
      </c>
      <c r="K687" t="n">
        <v>0</v>
      </c>
      <c r="L687" t="n">
        <v>0</v>
      </c>
      <c r="M687" t="n">
        <v>0</v>
      </c>
      <c r="N687" t="n">
        <v>0</v>
      </c>
      <c r="O687" t="n">
        <v>0</v>
      </c>
      <c r="P687" t="n">
        <v>0</v>
      </c>
      <c r="Q687" t="n">
        <v>0</v>
      </c>
      <c r="R687" s="2" t="inlineStr"/>
    </row>
    <row r="688" ht="15" customHeight="1">
      <c r="A688" t="inlineStr">
        <is>
          <t>A 9885-2021</t>
        </is>
      </c>
      <c r="B688" s="1" t="n">
        <v>44253</v>
      </c>
      <c r="C688" s="1" t="n">
        <v>45901</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16862-2025</t>
        </is>
      </c>
      <c r="B689" s="1" t="n">
        <v>45751</v>
      </c>
      <c r="C689" s="1" t="n">
        <v>45901</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31933-2024</t>
        </is>
      </c>
      <c r="B690" s="1" t="n">
        <v>45510.41123842593</v>
      </c>
      <c r="C690" s="1" t="n">
        <v>45901</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9098-2022</t>
        </is>
      </c>
      <c r="B691" s="1" t="n">
        <v>44615</v>
      </c>
      <c r="C691" s="1" t="n">
        <v>45901</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12338-2024</t>
        </is>
      </c>
      <c r="B692" s="1" t="n">
        <v>45378.72869212963</v>
      </c>
      <c r="C692" s="1" t="n">
        <v>45901</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34883-2023</t>
        </is>
      </c>
      <c r="B693" s="1" t="n">
        <v>45142.37902777778</v>
      </c>
      <c r="C693" s="1" t="n">
        <v>45901</v>
      </c>
      <c r="D693" t="inlineStr">
        <is>
          <t>SKÅNE LÄN</t>
        </is>
      </c>
      <c r="E693" t="inlineStr">
        <is>
          <t>HÄSSLEHOLM</t>
        </is>
      </c>
      <c r="G693" t="n">
        <v>2.5</v>
      </c>
      <c r="H693" t="n">
        <v>0</v>
      </c>
      <c r="I693" t="n">
        <v>0</v>
      </c>
      <c r="J693" t="n">
        <v>0</v>
      </c>
      <c r="K693" t="n">
        <v>0</v>
      </c>
      <c r="L693" t="n">
        <v>0</v>
      </c>
      <c r="M693" t="n">
        <v>0</v>
      </c>
      <c r="N693" t="n">
        <v>0</v>
      </c>
      <c r="O693" t="n">
        <v>0</v>
      </c>
      <c r="P693" t="n">
        <v>0</v>
      </c>
      <c r="Q693" t="n">
        <v>0</v>
      </c>
      <c r="R693" s="2" t="inlineStr"/>
    </row>
    <row r="694" ht="15" customHeight="1">
      <c r="A694" t="inlineStr">
        <is>
          <t>A 34886-2023</t>
        </is>
      </c>
      <c r="B694" s="1" t="n">
        <v>45142.38450231482</v>
      </c>
      <c r="C694" s="1" t="n">
        <v>45901</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7476-2025</t>
        </is>
      </c>
      <c r="B695" s="1" t="n">
        <v>45702</v>
      </c>
      <c r="C695" s="1" t="n">
        <v>45901</v>
      </c>
      <c r="D695" t="inlineStr">
        <is>
          <t>SKÅNE LÄN</t>
        </is>
      </c>
      <c r="E695" t="inlineStr">
        <is>
          <t>HÄSSLEHOLM</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54659-2023</t>
        </is>
      </c>
      <c r="B696" s="1" t="n">
        <v>45235</v>
      </c>
      <c r="C696" s="1" t="n">
        <v>45901</v>
      </c>
      <c r="D696" t="inlineStr">
        <is>
          <t>SKÅNE LÄN</t>
        </is>
      </c>
      <c r="E696" t="inlineStr">
        <is>
          <t>HÄSSLEHOLM</t>
        </is>
      </c>
      <c r="G696" t="n">
        <v>5</v>
      </c>
      <c r="H696" t="n">
        <v>0</v>
      </c>
      <c r="I696" t="n">
        <v>0</v>
      </c>
      <c r="J696" t="n">
        <v>0</v>
      </c>
      <c r="K696" t="n">
        <v>0</v>
      </c>
      <c r="L696" t="n">
        <v>0</v>
      </c>
      <c r="M696" t="n">
        <v>0</v>
      </c>
      <c r="N696" t="n">
        <v>0</v>
      </c>
      <c r="O696" t="n">
        <v>0</v>
      </c>
      <c r="P696" t="n">
        <v>0</v>
      </c>
      <c r="Q696" t="n">
        <v>0</v>
      </c>
      <c r="R696" s="2" t="inlineStr"/>
    </row>
    <row r="697" ht="15" customHeight="1">
      <c r="A697" t="inlineStr">
        <is>
          <t>A 31159-2025</t>
        </is>
      </c>
      <c r="B697" s="1" t="n">
        <v>45832.65322916667</v>
      </c>
      <c r="C697" s="1" t="n">
        <v>45901</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55284-2023</t>
        </is>
      </c>
      <c r="B698" s="1" t="n">
        <v>45237.74259259259</v>
      </c>
      <c r="C698" s="1" t="n">
        <v>45901</v>
      </c>
      <c r="D698" t="inlineStr">
        <is>
          <t>SKÅNE LÄN</t>
        </is>
      </c>
      <c r="E698" t="inlineStr">
        <is>
          <t>HÄSSLEHOLM</t>
        </is>
      </c>
      <c r="G698" t="n">
        <v>1.4</v>
      </c>
      <c r="H698" t="n">
        <v>0</v>
      </c>
      <c r="I698" t="n">
        <v>0</v>
      </c>
      <c r="J698" t="n">
        <v>0</v>
      </c>
      <c r="K698" t="n">
        <v>0</v>
      </c>
      <c r="L698" t="n">
        <v>0</v>
      </c>
      <c r="M698" t="n">
        <v>0</v>
      </c>
      <c r="N698" t="n">
        <v>0</v>
      </c>
      <c r="O698" t="n">
        <v>0</v>
      </c>
      <c r="P698" t="n">
        <v>0</v>
      </c>
      <c r="Q698" t="n">
        <v>0</v>
      </c>
      <c r="R698" s="2" t="inlineStr"/>
    </row>
    <row r="699" ht="15" customHeight="1">
      <c r="A699" t="inlineStr">
        <is>
          <t>A 22384-2024</t>
        </is>
      </c>
      <c r="B699" s="1" t="n">
        <v>45446.65592592592</v>
      </c>
      <c r="C699" s="1" t="n">
        <v>45901</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12558-2023</t>
        </is>
      </c>
      <c r="B700" s="1" t="n">
        <v>45000.36103009259</v>
      </c>
      <c r="C700" s="1" t="n">
        <v>45901</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13673-2023</t>
        </is>
      </c>
      <c r="B701" s="1" t="n">
        <v>45006.87957175926</v>
      </c>
      <c r="C701" s="1" t="n">
        <v>45901</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48844-2023</t>
        </is>
      </c>
      <c r="B702" s="1" t="n">
        <v>45209</v>
      </c>
      <c r="C702" s="1" t="n">
        <v>45901</v>
      </c>
      <c r="D702" t="inlineStr">
        <is>
          <t>SKÅNE LÄN</t>
        </is>
      </c>
      <c r="E702" t="inlineStr">
        <is>
          <t>HÄSSLEHOLM</t>
        </is>
      </c>
      <c r="G702" t="n">
        <v>4</v>
      </c>
      <c r="H702" t="n">
        <v>0</v>
      </c>
      <c r="I702" t="n">
        <v>0</v>
      </c>
      <c r="J702" t="n">
        <v>0</v>
      </c>
      <c r="K702" t="n">
        <v>0</v>
      </c>
      <c r="L702" t="n">
        <v>0</v>
      </c>
      <c r="M702" t="n">
        <v>0</v>
      </c>
      <c r="N702" t="n">
        <v>0</v>
      </c>
      <c r="O702" t="n">
        <v>0</v>
      </c>
      <c r="P702" t="n">
        <v>0</v>
      </c>
      <c r="Q702" t="n">
        <v>0</v>
      </c>
      <c r="R702" s="2" t="inlineStr"/>
    </row>
    <row r="703" ht="15" customHeight="1">
      <c r="A703" t="inlineStr">
        <is>
          <t>A 2813-2021</t>
        </is>
      </c>
      <c r="B703" s="1" t="n">
        <v>44215</v>
      </c>
      <c r="C703" s="1" t="n">
        <v>45901</v>
      </c>
      <c r="D703" t="inlineStr">
        <is>
          <t>SKÅNE LÄN</t>
        </is>
      </c>
      <c r="E703" t="inlineStr">
        <is>
          <t>HÄSSLEHOLM</t>
        </is>
      </c>
      <c r="G703" t="n">
        <v>7.1</v>
      </c>
      <c r="H703" t="n">
        <v>0</v>
      </c>
      <c r="I703" t="n">
        <v>0</v>
      </c>
      <c r="J703" t="n">
        <v>0</v>
      </c>
      <c r="K703" t="n">
        <v>0</v>
      </c>
      <c r="L703" t="n">
        <v>0</v>
      </c>
      <c r="M703" t="n">
        <v>0</v>
      </c>
      <c r="N703" t="n">
        <v>0</v>
      </c>
      <c r="O703" t="n">
        <v>0</v>
      </c>
      <c r="P703" t="n">
        <v>0</v>
      </c>
      <c r="Q703" t="n">
        <v>0</v>
      </c>
      <c r="R703" s="2" t="inlineStr"/>
    </row>
    <row r="704" ht="15" customHeight="1">
      <c r="A704" t="inlineStr">
        <is>
          <t>A 21329-2023</t>
        </is>
      </c>
      <c r="B704" s="1" t="n">
        <v>45062</v>
      </c>
      <c r="C704" s="1" t="n">
        <v>45901</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46641-2023</t>
        </is>
      </c>
      <c r="B705" s="1" t="n">
        <v>45198.44523148148</v>
      </c>
      <c r="C705" s="1" t="n">
        <v>45901</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46645-2023</t>
        </is>
      </c>
      <c r="B706" s="1" t="n">
        <v>45198.44686342592</v>
      </c>
      <c r="C706" s="1" t="n">
        <v>45901</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45222-2023</t>
        </is>
      </c>
      <c r="B707" s="1" t="n">
        <v>45191</v>
      </c>
      <c r="C707" s="1" t="n">
        <v>45901</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13310-2025</t>
        </is>
      </c>
      <c r="B708" s="1" t="n">
        <v>45735.58814814815</v>
      </c>
      <c r="C708" s="1" t="n">
        <v>45901</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67974-2020</t>
        </is>
      </c>
      <c r="B709" s="1" t="n">
        <v>44182</v>
      </c>
      <c r="C709" s="1" t="n">
        <v>45901</v>
      </c>
      <c r="D709" t="inlineStr">
        <is>
          <t>SKÅNE LÄN</t>
        </is>
      </c>
      <c r="E709" t="inlineStr">
        <is>
          <t>HÄSSLEHOLM</t>
        </is>
      </c>
      <c r="G709" t="n">
        <v>9</v>
      </c>
      <c r="H709" t="n">
        <v>0</v>
      </c>
      <c r="I709" t="n">
        <v>0</v>
      </c>
      <c r="J709" t="n">
        <v>0</v>
      </c>
      <c r="K709" t="n">
        <v>0</v>
      </c>
      <c r="L709" t="n">
        <v>0</v>
      </c>
      <c r="M709" t="n">
        <v>0</v>
      </c>
      <c r="N709" t="n">
        <v>0</v>
      </c>
      <c r="O709" t="n">
        <v>0</v>
      </c>
      <c r="P709" t="n">
        <v>0</v>
      </c>
      <c r="Q709" t="n">
        <v>0</v>
      </c>
      <c r="R709" s="2" t="inlineStr"/>
    </row>
    <row r="710" ht="15" customHeight="1">
      <c r="A710" t="inlineStr">
        <is>
          <t>A 25538-2024</t>
        </is>
      </c>
      <c r="B710" s="1" t="n">
        <v>45463</v>
      </c>
      <c r="C710" s="1" t="n">
        <v>45901</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37271-2025</t>
        </is>
      </c>
      <c r="B711" s="1" t="n">
        <v>45876.47828703704</v>
      </c>
      <c r="C711" s="1" t="n">
        <v>45901</v>
      </c>
      <c r="D711" t="inlineStr">
        <is>
          <t>SKÅNE LÄN</t>
        </is>
      </c>
      <c r="E711" t="inlineStr">
        <is>
          <t>HÄSSLEHOLM</t>
        </is>
      </c>
      <c r="G711" t="n">
        <v>4.1</v>
      </c>
      <c r="H711" t="n">
        <v>0</v>
      </c>
      <c r="I711" t="n">
        <v>0</v>
      </c>
      <c r="J711" t="n">
        <v>0</v>
      </c>
      <c r="K711" t="n">
        <v>0</v>
      </c>
      <c r="L711" t="n">
        <v>0</v>
      </c>
      <c r="M711" t="n">
        <v>0</v>
      </c>
      <c r="N711" t="n">
        <v>0</v>
      </c>
      <c r="O711" t="n">
        <v>0</v>
      </c>
      <c r="P711" t="n">
        <v>0</v>
      </c>
      <c r="Q711" t="n">
        <v>0</v>
      </c>
      <c r="R711" s="2" t="inlineStr"/>
    </row>
    <row r="712" ht="15" customHeight="1">
      <c r="A712" t="inlineStr">
        <is>
          <t>A 59556-2023</t>
        </is>
      </c>
      <c r="B712" s="1" t="n">
        <v>45254.56313657408</v>
      </c>
      <c r="C712" s="1" t="n">
        <v>45901</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15055-2023</t>
        </is>
      </c>
      <c r="B713" s="1" t="n">
        <v>45015</v>
      </c>
      <c r="C713" s="1" t="n">
        <v>45901</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9543-2025</t>
        </is>
      </c>
      <c r="B714" s="1" t="n">
        <v>45715</v>
      </c>
      <c r="C714" s="1" t="n">
        <v>45901</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51571-2023</t>
        </is>
      </c>
      <c r="B715" s="1" t="n">
        <v>45222</v>
      </c>
      <c r="C715" s="1" t="n">
        <v>45901</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4734-2025</t>
        </is>
      </c>
      <c r="B716" s="1" t="n">
        <v>45688.44030092593</v>
      </c>
      <c r="C716" s="1" t="n">
        <v>45901</v>
      </c>
      <c r="D716" t="inlineStr">
        <is>
          <t>SKÅNE LÄN</t>
        </is>
      </c>
      <c r="E716" t="inlineStr">
        <is>
          <t>HÄSSLEHOLM</t>
        </is>
      </c>
      <c r="G716" t="n">
        <v>19.6</v>
      </c>
      <c r="H716" t="n">
        <v>0</v>
      </c>
      <c r="I716" t="n">
        <v>0</v>
      </c>
      <c r="J716" t="n">
        <v>0</v>
      </c>
      <c r="K716" t="n">
        <v>0</v>
      </c>
      <c r="L716" t="n">
        <v>0</v>
      </c>
      <c r="M716" t="n">
        <v>0</v>
      </c>
      <c r="N716" t="n">
        <v>0</v>
      </c>
      <c r="O716" t="n">
        <v>0</v>
      </c>
      <c r="P716" t="n">
        <v>0</v>
      </c>
      <c r="Q716" t="n">
        <v>0</v>
      </c>
      <c r="R716" s="2" t="inlineStr"/>
    </row>
    <row r="717" ht="15" customHeight="1">
      <c r="A717" t="inlineStr">
        <is>
          <t>A 25324-2024</t>
        </is>
      </c>
      <c r="B717" s="1" t="n">
        <v>45462.804375</v>
      </c>
      <c r="C717" s="1" t="n">
        <v>45901</v>
      </c>
      <c r="D717" t="inlineStr">
        <is>
          <t>SKÅNE LÄN</t>
        </is>
      </c>
      <c r="E717" t="inlineStr">
        <is>
          <t>HÄSSLEHOLM</t>
        </is>
      </c>
      <c r="G717" t="n">
        <v>0.2</v>
      </c>
      <c r="H717" t="n">
        <v>0</v>
      </c>
      <c r="I717" t="n">
        <v>0</v>
      </c>
      <c r="J717" t="n">
        <v>0</v>
      </c>
      <c r="K717" t="n">
        <v>0</v>
      </c>
      <c r="L717" t="n">
        <v>0</v>
      </c>
      <c r="M717" t="n">
        <v>0</v>
      </c>
      <c r="N717" t="n">
        <v>0</v>
      </c>
      <c r="O717" t="n">
        <v>0</v>
      </c>
      <c r="P717" t="n">
        <v>0</v>
      </c>
      <c r="Q717" t="n">
        <v>0</v>
      </c>
      <c r="R717" s="2" t="inlineStr"/>
    </row>
    <row r="718" ht="15" customHeight="1">
      <c r="A718" t="inlineStr">
        <is>
          <t>A 27291-2023</t>
        </is>
      </c>
      <c r="B718" s="1" t="n">
        <v>45096</v>
      </c>
      <c r="C718" s="1" t="n">
        <v>45901</v>
      </c>
      <c r="D718" t="inlineStr">
        <is>
          <t>SKÅNE LÄN</t>
        </is>
      </c>
      <c r="E718" t="inlineStr">
        <is>
          <t>HÄSSLEHOLM</t>
        </is>
      </c>
      <c r="G718" t="n">
        <v>3.5</v>
      </c>
      <c r="H718" t="n">
        <v>0</v>
      </c>
      <c r="I718" t="n">
        <v>0</v>
      </c>
      <c r="J718" t="n">
        <v>0</v>
      </c>
      <c r="K718" t="n">
        <v>0</v>
      </c>
      <c r="L718" t="n">
        <v>0</v>
      </c>
      <c r="M718" t="n">
        <v>0</v>
      </c>
      <c r="N718" t="n">
        <v>0</v>
      </c>
      <c r="O718" t="n">
        <v>0</v>
      </c>
      <c r="P718" t="n">
        <v>0</v>
      </c>
      <c r="Q718" t="n">
        <v>0</v>
      </c>
      <c r="R718" s="2" t="inlineStr"/>
    </row>
    <row r="719" ht="15" customHeight="1">
      <c r="A719" t="inlineStr">
        <is>
          <t>A 6327-2021</t>
        </is>
      </c>
      <c r="B719" s="1" t="n">
        <v>44235</v>
      </c>
      <c r="C719" s="1" t="n">
        <v>45901</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58268-2024</t>
        </is>
      </c>
      <c r="B720" s="1" t="n">
        <v>45632.56893518518</v>
      </c>
      <c r="C720" s="1" t="n">
        <v>45901</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48798-2023</t>
        </is>
      </c>
      <c r="B721" s="1" t="n">
        <v>45209.25318287037</v>
      </c>
      <c r="C721" s="1" t="n">
        <v>45901</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5478-2021</t>
        </is>
      </c>
      <c r="B722" s="1" t="n">
        <v>44230</v>
      </c>
      <c r="C722" s="1" t="n">
        <v>45901</v>
      </c>
      <c r="D722" t="inlineStr">
        <is>
          <t>SKÅNE LÄN</t>
        </is>
      </c>
      <c r="E722" t="inlineStr">
        <is>
          <t>HÄSSLEHOLM</t>
        </is>
      </c>
      <c r="G722" t="n">
        <v>0.1</v>
      </c>
      <c r="H722" t="n">
        <v>0</v>
      </c>
      <c r="I722" t="n">
        <v>0</v>
      </c>
      <c r="J722" t="n">
        <v>0</v>
      </c>
      <c r="K722" t="n">
        <v>0</v>
      </c>
      <c r="L722" t="n">
        <v>0</v>
      </c>
      <c r="M722" t="n">
        <v>0</v>
      </c>
      <c r="N722" t="n">
        <v>0</v>
      </c>
      <c r="O722" t="n">
        <v>0</v>
      </c>
      <c r="P722" t="n">
        <v>0</v>
      </c>
      <c r="Q722" t="n">
        <v>0</v>
      </c>
      <c r="R722" s="2" t="inlineStr"/>
    </row>
    <row r="723" ht="15" customHeight="1">
      <c r="A723" t="inlineStr">
        <is>
          <t>A 2290-2024</t>
        </is>
      </c>
      <c r="B723" s="1" t="n">
        <v>45310</v>
      </c>
      <c r="C723" s="1" t="n">
        <v>45901</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36938-2025</t>
        </is>
      </c>
      <c r="B724" s="1" t="n">
        <v>45874.58476851852</v>
      </c>
      <c r="C724" s="1" t="n">
        <v>45901</v>
      </c>
      <c r="D724" t="inlineStr">
        <is>
          <t>SKÅNE LÄN</t>
        </is>
      </c>
      <c r="E724" t="inlineStr">
        <is>
          <t>HÄSSLEHOLM</t>
        </is>
      </c>
      <c r="G724" t="n">
        <v>3.7</v>
      </c>
      <c r="H724" t="n">
        <v>0</v>
      </c>
      <c r="I724" t="n">
        <v>0</v>
      </c>
      <c r="J724" t="n">
        <v>0</v>
      </c>
      <c r="K724" t="n">
        <v>0</v>
      </c>
      <c r="L724" t="n">
        <v>0</v>
      </c>
      <c r="M724" t="n">
        <v>0</v>
      </c>
      <c r="N724" t="n">
        <v>0</v>
      </c>
      <c r="O724" t="n">
        <v>0</v>
      </c>
      <c r="P724" t="n">
        <v>0</v>
      </c>
      <c r="Q724" t="n">
        <v>0</v>
      </c>
      <c r="R724" s="2" t="inlineStr"/>
    </row>
    <row r="725" ht="15" customHeight="1">
      <c r="A725" t="inlineStr">
        <is>
          <t>A 13316-2023</t>
        </is>
      </c>
      <c r="B725" s="1" t="n">
        <v>45005.39013888889</v>
      </c>
      <c r="C725" s="1" t="n">
        <v>45901</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65235-2021</t>
        </is>
      </c>
      <c r="B726" s="1" t="n">
        <v>44515</v>
      </c>
      <c r="C726" s="1" t="n">
        <v>45901</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13358-2023</t>
        </is>
      </c>
      <c r="B727" s="1" t="n">
        <v>45005</v>
      </c>
      <c r="C727" s="1" t="n">
        <v>45901</v>
      </c>
      <c r="D727" t="inlineStr">
        <is>
          <t>SKÅNE LÄN</t>
        </is>
      </c>
      <c r="E727" t="inlineStr">
        <is>
          <t>HÄSSLEHOLM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5316-2023</t>
        </is>
      </c>
      <c r="B728" s="1" t="n">
        <v>44959</v>
      </c>
      <c r="C728" s="1" t="n">
        <v>45901</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32794-2023</t>
        </is>
      </c>
      <c r="B729" s="1" t="n">
        <v>45124.40446759259</v>
      </c>
      <c r="C729" s="1" t="n">
        <v>45901</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48627-2023</t>
        </is>
      </c>
      <c r="B730" s="1" t="n">
        <v>45208.57371527778</v>
      </c>
      <c r="C730" s="1" t="n">
        <v>45901</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28211-2022</t>
        </is>
      </c>
      <c r="B731" s="1" t="n">
        <v>44746</v>
      </c>
      <c r="C731" s="1" t="n">
        <v>45901</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12162-2023</t>
        </is>
      </c>
      <c r="B732" s="1" t="n">
        <v>44998.49619212963</v>
      </c>
      <c r="C732" s="1" t="n">
        <v>45901</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32585-2025</t>
        </is>
      </c>
      <c r="B733" s="1" t="n">
        <v>45838.60021990741</v>
      </c>
      <c r="C733" s="1" t="n">
        <v>45901</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17152-2025</t>
        </is>
      </c>
      <c r="B734" s="1" t="n">
        <v>45756.33318287037</v>
      </c>
      <c r="C734" s="1" t="n">
        <v>45901</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48326-2023</t>
        </is>
      </c>
      <c r="B735" s="1" t="n">
        <v>45205</v>
      </c>
      <c r="C735" s="1" t="n">
        <v>45901</v>
      </c>
      <c r="D735" t="inlineStr">
        <is>
          <t>SKÅNE LÄN</t>
        </is>
      </c>
      <c r="E735" t="inlineStr">
        <is>
          <t>HÄSSLEHOLM</t>
        </is>
      </c>
      <c r="G735" t="n">
        <v>12.7</v>
      </c>
      <c r="H735" t="n">
        <v>0</v>
      </c>
      <c r="I735" t="n">
        <v>0</v>
      </c>
      <c r="J735" t="n">
        <v>0</v>
      </c>
      <c r="K735" t="n">
        <v>0</v>
      </c>
      <c r="L735" t="n">
        <v>0</v>
      </c>
      <c r="M735" t="n">
        <v>0</v>
      </c>
      <c r="N735" t="n">
        <v>0</v>
      </c>
      <c r="O735" t="n">
        <v>0</v>
      </c>
      <c r="P735" t="n">
        <v>0</v>
      </c>
      <c r="Q735" t="n">
        <v>0</v>
      </c>
      <c r="R735" s="2" t="inlineStr"/>
    </row>
    <row r="736" ht="15" customHeight="1">
      <c r="A736" t="inlineStr">
        <is>
          <t>A 10752-2025</t>
        </is>
      </c>
      <c r="B736" s="1" t="n">
        <v>45722</v>
      </c>
      <c r="C736" s="1" t="n">
        <v>45901</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32592-2025</t>
        </is>
      </c>
      <c r="B737" s="1" t="n">
        <v>45838.61020833333</v>
      </c>
      <c r="C737" s="1" t="n">
        <v>45901</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45901</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3890-2024</t>
        </is>
      </c>
      <c r="B739" s="1" t="n">
        <v>45322.45366898148</v>
      </c>
      <c r="C739" s="1" t="n">
        <v>45901</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14702-2025</t>
        </is>
      </c>
      <c r="B740" s="1" t="n">
        <v>45742.60403935185</v>
      </c>
      <c r="C740" s="1" t="n">
        <v>45901</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9669-2025</t>
        </is>
      </c>
      <c r="B741" s="1" t="n">
        <v>45716.32921296296</v>
      </c>
      <c r="C741" s="1" t="n">
        <v>45901</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9239-2025</t>
        </is>
      </c>
      <c r="B742" s="1" t="n">
        <v>45714</v>
      </c>
      <c r="C742" s="1" t="n">
        <v>45901</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54471-2023</t>
        </is>
      </c>
      <c r="B743" s="1" t="n">
        <v>45233.4640162037</v>
      </c>
      <c r="C743" s="1" t="n">
        <v>45901</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59109-2023</t>
        </is>
      </c>
      <c r="B744" s="1" t="n">
        <v>45253.30819444444</v>
      </c>
      <c r="C744" s="1" t="n">
        <v>45901</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57963-2023</t>
        </is>
      </c>
      <c r="B745" s="1" t="n">
        <v>45247.57732638889</v>
      </c>
      <c r="C745" s="1" t="n">
        <v>45901</v>
      </c>
      <c r="D745" t="inlineStr">
        <is>
          <t>SKÅNE LÄN</t>
        </is>
      </c>
      <c r="E745" t="inlineStr">
        <is>
          <t>HÄSSLEHOLM</t>
        </is>
      </c>
      <c r="G745" t="n">
        <v>4.6</v>
      </c>
      <c r="H745" t="n">
        <v>0</v>
      </c>
      <c r="I745" t="n">
        <v>0</v>
      </c>
      <c r="J745" t="n">
        <v>0</v>
      </c>
      <c r="K745" t="n">
        <v>0</v>
      </c>
      <c r="L745" t="n">
        <v>0</v>
      </c>
      <c r="M745" t="n">
        <v>0</v>
      </c>
      <c r="N745" t="n">
        <v>0</v>
      </c>
      <c r="O745" t="n">
        <v>0</v>
      </c>
      <c r="P745" t="n">
        <v>0</v>
      </c>
      <c r="Q745" t="n">
        <v>0</v>
      </c>
      <c r="R745" s="2" t="inlineStr"/>
    </row>
    <row r="746" ht="15" customHeight="1">
      <c r="A746" t="inlineStr">
        <is>
          <t>A 59028-2023</t>
        </is>
      </c>
      <c r="B746" s="1" t="n">
        <v>45252.67900462963</v>
      </c>
      <c r="C746" s="1" t="n">
        <v>45901</v>
      </c>
      <c r="D746" t="inlineStr">
        <is>
          <t>SKÅNE LÄN</t>
        </is>
      </c>
      <c r="E746" t="inlineStr">
        <is>
          <t>HÄSSLEHOLM</t>
        </is>
      </c>
      <c r="G746" t="n">
        <v>2.5</v>
      </c>
      <c r="H746" t="n">
        <v>0</v>
      </c>
      <c r="I746" t="n">
        <v>0</v>
      </c>
      <c r="J746" t="n">
        <v>0</v>
      </c>
      <c r="K746" t="n">
        <v>0</v>
      </c>
      <c r="L746" t="n">
        <v>0</v>
      </c>
      <c r="M746" t="n">
        <v>0</v>
      </c>
      <c r="N746" t="n">
        <v>0</v>
      </c>
      <c r="O746" t="n">
        <v>0</v>
      </c>
      <c r="P746" t="n">
        <v>0</v>
      </c>
      <c r="Q746" t="n">
        <v>0</v>
      </c>
      <c r="R746" s="2" t="inlineStr"/>
    </row>
    <row r="747" ht="15" customHeight="1">
      <c r="A747" t="inlineStr">
        <is>
          <t>A 13544-2025</t>
        </is>
      </c>
      <c r="B747" s="1" t="n">
        <v>45736</v>
      </c>
      <c r="C747" s="1" t="n">
        <v>45901</v>
      </c>
      <c r="D747" t="inlineStr">
        <is>
          <t>SKÅNE LÄN</t>
        </is>
      </c>
      <c r="E747" t="inlineStr">
        <is>
          <t>HÄSSLEHOLM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32981-2025</t>
        </is>
      </c>
      <c r="B748" s="1" t="n">
        <v>45839.86820601852</v>
      </c>
      <c r="C748" s="1" t="n">
        <v>45901</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58888-2024</t>
        </is>
      </c>
      <c r="B749" s="1" t="n">
        <v>45636.45962962963</v>
      </c>
      <c r="C749" s="1" t="n">
        <v>45901</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2712-2024</t>
        </is>
      </c>
      <c r="B750" s="1" t="n">
        <v>45314</v>
      </c>
      <c r="C750" s="1" t="n">
        <v>45901</v>
      </c>
      <c r="D750" t="inlineStr">
        <is>
          <t>SKÅNE LÄN</t>
        </is>
      </c>
      <c r="E750" t="inlineStr">
        <is>
          <t>HÄSSLEHOLM</t>
        </is>
      </c>
      <c r="G750" t="n">
        <v>11.3</v>
      </c>
      <c r="H750" t="n">
        <v>0</v>
      </c>
      <c r="I750" t="n">
        <v>0</v>
      </c>
      <c r="J750" t="n">
        <v>0</v>
      </c>
      <c r="K750" t="n">
        <v>0</v>
      </c>
      <c r="L750" t="n">
        <v>0</v>
      </c>
      <c r="M750" t="n">
        <v>0</v>
      </c>
      <c r="N750" t="n">
        <v>0</v>
      </c>
      <c r="O750" t="n">
        <v>0</v>
      </c>
      <c r="P750" t="n">
        <v>0</v>
      </c>
      <c r="Q750" t="n">
        <v>0</v>
      </c>
      <c r="R750" s="2" t="inlineStr"/>
    </row>
    <row r="751" ht="15" customHeight="1">
      <c r="A751" t="inlineStr">
        <is>
          <t>A 21028-2021</t>
        </is>
      </c>
      <c r="B751" s="1" t="n">
        <v>44319</v>
      </c>
      <c r="C751" s="1" t="n">
        <v>45901</v>
      </c>
      <c r="D751" t="inlineStr">
        <is>
          <t>SKÅNE LÄN</t>
        </is>
      </c>
      <c r="E751" t="inlineStr">
        <is>
          <t>HÄSSLEHOLM</t>
        </is>
      </c>
      <c r="G751" t="n">
        <v>3.1</v>
      </c>
      <c r="H751" t="n">
        <v>0</v>
      </c>
      <c r="I751" t="n">
        <v>0</v>
      </c>
      <c r="J751" t="n">
        <v>0</v>
      </c>
      <c r="K751" t="n">
        <v>0</v>
      </c>
      <c r="L751" t="n">
        <v>0</v>
      </c>
      <c r="M751" t="n">
        <v>0</v>
      </c>
      <c r="N751" t="n">
        <v>0</v>
      </c>
      <c r="O751" t="n">
        <v>0</v>
      </c>
      <c r="P751" t="n">
        <v>0</v>
      </c>
      <c r="Q751" t="n">
        <v>0</v>
      </c>
      <c r="R751" s="2" t="inlineStr"/>
    </row>
    <row r="752" ht="15" customHeight="1">
      <c r="A752" t="inlineStr">
        <is>
          <t>A 260-2024</t>
        </is>
      </c>
      <c r="B752" s="1" t="n">
        <v>45294</v>
      </c>
      <c r="C752" s="1" t="n">
        <v>45901</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8263-2025</t>
        </is>
      </c>
      <c r="B753" s="1" t="n">
        <v>45708.50398148148</v>
      </c>
      <c r="C753" s="1" t="n">
        <v>45901</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6165-2023</t>
        </is>
      </c>
      <c r="B754" s="1" t="n">
        <v>44964.67114583333</v>
      </c>
      <c r="C754" s="1" t="n">
        <v>45901</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29649-2025</t>
        </is>
      </c>
      <c r="B755" s="1" t="n">
        <v>45825.47446759259</v>
      </c>
      <c r="C755" s="1" t="n">
        <v>45901</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45901</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42364-2023</t>
        </is>
      </c>
      <c r="B757" s="1" t="n">
        <v>45180.54754629629</v>
      </c>
      <c r="C757" s="1" t="n">
        <v>45901</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61578-2023</t>
        </is>
      </c>
      <c r="B758" s="1" t="n">
        <v>45265.47399305556</v>
      </c>
      <c r="C758" s="1" t="n">
        <v>45901</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2597-2024</t>
        </is>
      </c>
      <c r="B759" s="1" t="n">
        <v>45313</v>
      </c>
      <c r="C759" s="1" t="n">
        <v>45901</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62277-2023</t>
        </is>
      </c>
      <c r="B760" s="1" t="n">
        <v>45266</v>
      </c>
      <c r="C760" s="1" t="n">
        <v>45901</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3888-2024</t>
        </is>
      </c>
      <c r="B761" s="1" t="n">
        <v>45322.45089120371</v>
      </c>
      <c r="C761" s="1" t="n">
        <v>45901</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3889-2024</t>
        </is>
      </c>
      <c r="B762" s="1" t="n">
        <v>45322.45234953704</v>
      </c>
      <c r="C762" s="1" t="n">
        <v>45901</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8249-2023</t>
        </is>
      </c>
      <c r="B763" s="1" t="n">
        <v>44974</v>
      </c>
      <c r="C763" s="1" t="n">
        <v>45901</v>
      </c>
      <c r="D763" t="inlineStr">
        <is>
          <t>SKÅNE LÄN</t>
        </is>
      </c>
      <c r="E763" t="inlineStr">
        <is>
          <t>HÄSSLEHOLM</t>
        </is>
      </c>
      <c r="G763" t="n">
        <v>5.8</v>
      </c>
      <c r="H763" t="n">
        <v>0</v>
      </c>
      <c r="I763" t="n">
        <v>0</v>
      </c>
      <c r="J763" t="n">
        <v>0</v>
      </c>
      <c r="K763" t="n">
        <v>0</v>
      </c>
      <c r="L763" t="n">
        <v>0</v>
      </c>
      <c r="M763" t="n">
        <v>0</v>
      </c>
      <c r="N763" t="n">
        <v>0</v>
      </c>
      <c r="O763" t="n">
        <v>0</v>
      </c>
      <c r="P763" t="n">
        <v>0</v>
      </c>
      <c r="Q763" t="n">
        <v>0</v>
      </c>
      <c r="R763" s="2" t="inlineStr"/>
    </row>
    <row r="764" ht="15" customHeight="1">
      <c r="A764" t="inlineStr">
        <is>
          <t>A 3480-2024</t>
        </is>
      </c>
      <c r="B764" s="1" t="n">
        <v>45320.43998842593</v>
      </c>
      <c r="C764" s="1" t="n">
        <v>45901</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33948-2025</t>
        </is>
      </c>
      <c r="B765" s="1" t="n">
        <v>45842.65945601852</v>
      </c>
      <c r="C765" s="1" t="n">
        <v>45901</v>
      </c>
      <c r="D765" t="inlineStr">
        <is>
          <t>SKÅNE LÄN</t>
        </is>
      </c>
      <c r="E765" t="inlineStr">
        <is>
          <t>HÄSSLEHOLM</t>
        </is>
      </c>
      <c r="G765" t="n">
        <v>8.5</v>
      </c>
      <c r="H765" t="n">
        <v>0</v>
      </c>
      <c r="I765" t="n">
        <v>0</v>
      </c>
      <c r="J765" t="n">
        <v>0</v>
      </c>
      <c r="K765" t="n">
        <v>0</v>
      </c>
      <c r="L765" t="n">
        <v>0</v>
      </c>
      <c r="M765" t="n">
        <v>0</v>
      </c>
      <c r="N765" t="n">
        <v>0</v>
      </c>
      <c r="O765" t="n">
        <v>0</v>
      </c>
      <c r="P765" t="n">
        <v>0</v>
      </c>
      <c r="Q765" t="n">
        <v>0</v>
      </c>
      <c r="R765" s="2" t="inlineStr"/>
    </row>
    <row r="766" ht="15" customHeight="1">
      <c r="A766" t="inlineStr">
        <is>
          <t>A 55218-2023</t>
        </is>
      </c>
      <c r="B766" s="1" t="n">
        <v>45237</v>
      </c>
      <c r="C766" s="1" t="n">
        <v>45901</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16017-2023</t>
        </is>
      </c>
      <c r="B767" s="1" t="n">
        <v>45026</v>
      </c>
      <c r="C767" s="1" t="n">
        <v>45901</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31989-2024</t>
        </is>
      </c>
      <c r="B768" s="1" t="n">
        <v>45510.58085648148</v>
      </c>
      <c r="C768" s="1" t="n">
        <v>45901</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35640-2023</t>
        </is>
      </c>
      <c r="B769" s="1" t="n">
        <v>45147</v>
      </c>
      <c r="C769" s="1" t="n">
        <v>45901</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1119-2024</t>
        </is>
      </c>
      <c r="B770" s="1" t="n">
        <v>45302</v>
      </c>
      <c r="C770" s="1" t="n">
        <v>45901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33875-2025</t>
        </is>
      </c>
      <c r="B771" s="1" t="n">
        <v>45842.55300925926</v>
      </c>
      <c r="C771" s="1" t="n">
        <v>45901</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9393-2025</t>
        </is>
      </c>
      <c r="B772" s="1" t="n">
        <v>45715.36230324074</v>
      </c>
      <c r="C772" s="1" t="n">
        <v>45901</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48771-2024</t>
        </is>
      </c>
      <c r="B773" s="1" t="n">
        <v>45593.61284722222</v>
      </c>
      <c r="C773" s="1" t="n">
        <v>45901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24241-2023</t>
        </is>
      </c>
      <c r="B774" s="1" t="n">
        <v>45079.61476851852</v>
      </c>
      <c r="C774" s="1" t="n">
        <v>45901</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23987-2024</t>
        </is>
      </c>
      <c r="B775" s="1" t="n">
        <v>45456</v>
      </c>
      <c r="C775" s="1" t="n">
        <v>45901</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19739-2023</t>
        </is>
      </c>
      <c r="B776" s="1" t="n">
        <v>45051</v>
      </c>
      <c r="C776" s="1" t="n">
        <v>45901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1886-2025</t>
        </is>
      </c>
      <c r="B777" s="1" t="n">
        <v>45671</v>
      </c>
      <c r="C777" s="1" t="n">
        <v>45901</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59246-2024</t>
        </is>
      </c>
      <c r="B778" s="1" t="n">
        <v>45636</v>
      </c>
      <c r="C778" s="1" t="n">
        <v>45901</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33877-2025</t>
        </is>
      </c>
      <c r="B779" s="1" t="n">
        <v>45842.55564814815</v>
      </c>
      <c r="C779" s="1" t="n">
        <v>45901</v>
      </c>
      <c r="D779" t="inlineStr">
        <is>
          <t>SKÅNE LÄN</t>
        </is>
      </c>
      <c r="E779" t="inlineStr">
        <is>
          <t>HÄSSLEHOLM</t>
        </is>
      </c>
      <c r="G779" t="n">
        <v>3.9</v>
      </c>
      <c r="H779" t="n">
        <v>0</v>
      </c>
      <c r="I779" t="n">
        <v>0</v>
      </c>
      <c r="J779" t="n">
        <v>0</v>
      </c>
      <c r="K779" t="n">
        <v>0</v>
      </c>
      <c r="L779" t="n">
        <v>0</v>
      </c>
      <c r="M779" t="n">
        <v>0</v>
      </c>
      <c r="N779" t="n">
        <v>0</v>
      </c>
      <c r="O779" t="n">
        <v>0</v>
      </c>
      <c r="P779" t="n">
        <v>0</v>
      </c>
      <c r="Q779" t="n">
        <v>0</v>
      </c>
      <c r="R779" s="2" t="inlineStr"/>
    </row>
    <row r="780" ht="15" customHeight="1">
      <c r="A780" t="inlineStr">
        <is>
          <t>A 33879-2025</t>
        </is>
      </c>
      <c r="B780" s="1" t="n">
        <v>45842.55766203703</v>
      </c>
      <c r="C780" s="1" t="n">
        <v>45901</v>
      </c>
      <c r="D780" t="inlineStr">
        <is>
          <t>SKÅNE LÄN</t>
        </is>
      </c>
      <c r="E780" t="inlineStr">
        <is>
          <t>HÄSSLEHOLM</t>
        </is>
      </c>
      <c r="G780" t="n">
        <v>6.1</v>
      </c>
      <c r="H780" t="n">
        <v>0</v>
      </c>
      <c r="I780" t="n">
        <v>0</v>
      </c>
      <c r="J780" t="n">
        <v>0</v>
      </c>
      <c r="K780" t="n">
        <v>0</v>
      </c>
      <c r="L780" t="n">
        <v>0</v>
      </c>
      <c r="M780" t="n">
        <v>0</v>
      </c>
      <c r="N780" t="n">
        <v>0</v>
      </c>
      <c r="O780" t="n">
        <v>0</v>
      </c>
      <c r="P780" t="n">
        <v>0</v>
      </c>
      <c r="Q780" t="n">
        <v>0</v>
      </c>
      <c r="R780" s="2" t="inlineStr"/>
    </row>
    <row r="781" ht="15" customHeight="1">
      <c r="A781" t="inlineStr">
        <is>
          <t>A 11422-2025</t>
        </is>
      </c>
      <c r="B781" s="1" t="n">
        <v>45726</v>
      </c>
      <c r="C781" s="1" t="n">
        <v>45901</v>
      </c>
      <c r="D781" t="inlineStr">
        <is>
          <t>SKÅNE LÄN</t>
        </is>
      </c>
      <c r="E781" t="inlineStr">
        <is>
          <t>HÄSSLEHOLM</t>
        </is>
      </c>
      <c r="G781" t="n">
        <v>14.9</v>
      </c>
      <c r="H781" t="n">
        <v>0</v>
      </c>
      <c r="I781" t="n">
        <v>0</v>
      </c>
      <c r="J781" t="n">
        <v>0</v>
      </c>
      <c r="K781" t="n">
        <v>0</v>
      </c>
      <c r="L781" t="n">
        <v>0</v>
      </c>
      <c r="M781" t="n">
        <v>0</v>
      </c>
      <c r="N781" t="n">
        <v>0</v>
      </c>
      <c r="O781" t="n">
        <v>0</v>
      </c>
      <c r="P781" t="n">
        <v>0</v>
      </c>
      <c r="Q781" t="n">
        <v>0</v>
      </c>
      <c r="R781" s="2" t="inlineStr"/>
    </row>
    <row r="782" ht="15" customHeight="1">
      <c r="A782" t="inlineStr">
        <is>
          <t>A 23666-2023</t>
        </is>
      </c>
      <c r="B782" s="1" t="n">
        <v>45077</v>
      </c>
      <c r="C782" s="1" t="n">
        <v>45901</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33562-2025</t>
        </is>
      </c>
      <c r="B783" s="1" t="n">
        <v>45841.57803240741</v>
      </c>
      <c r="C783" s="1" t="n">
        <v>45901</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33950-2025</t>
        </is>
      </c>
      <c r="B784" s="1" t="n">
        <v>45842</v>
      </c>
      <c r="C784" s="1" t="n">
        <v>45901</v>
      </c>
      <c r="D784" t="inlineStr">
        <is>
          <t>SKÅNE LÄN</t>
        </is>
      </c>
      <c r="E784" t="inlineStr">
        <is>
          <t>HÄSSLEHOLM</t>
        </is>
      </c>
      <c r="G784" t="n">
        <v>5.7</v>
      </c>
      <c r="H784" t="n">
        <v>0</v>
      </c>
      <c r="I784" t="n">
        <v>0</v>
      </c>
      <c r="J784" t="n">
        <v>0</v>
      </c>
      <c r="K784" t="n">
        <v>0</v>
      </c>
      <c r="L784" t="n">
        <v>0</v>
      </c>
      <c r="M784" t="n">
        <v>0</v>
      </c>
      <c r="N784" t="n">
        <v>0</v>
      </c>
      <c r="O784" t="n">
        <v>0</v>
      </c>
      <c r="P784" t="n">
        <v>0</v>
      </c>
      <c r="Q784" t="n">
        <v>0</v>
      </c>
      <c r="R784" s="2" t="inlineStr"/>
    </row>
    <row r="785" ht="15" customHeight="1">
      <c r="A785" t="inlineStr">
        <is>
          <t>A 35237-2023</t>
        </is>
      </c>
      <c r="B785" s="1" t="n">
        <v>45145.74532407407</v>
      </c>
      <c r="C785" s="1" t="n">
        <v>45901</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57277-2023</t>
        </is>
      </c>
      <c r="B786" s="1" t="n">
        <v>45245.59104166667</v>
      </c>
      <c r="C786" s="1" t="n">
        <v>45901</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5476-2021</t>
        </is>
      </c>
      <c r="B787" s="1" t="n">
        <v>44230</v>
      </c>
      <c r="C787" s="1" t="n">
        <v>45901</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260-2024</t>
        </is>
      </c>
      <c r="B788" s="1" t="n">
        <v>45294</v>
      </c>
      <c r="C788" s="1" t="n">
        <v>45901</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9611-2025</t>
        </is>
      </c>
      <c r="B789" s="1" t="n">
        <v>45715</v>
      </c>
      <c r="C789" s="1" t="n">
        <v>45901</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57275-2023</t>
        </is>
      </c>
      <c r="B790" s="1" t="n">
        <v>45245.58886574074</v>
      </c>
      <c r="C790" s="1" t="n">
        <v>45901</v>
      </c>
      <c r="D790" t="inlineStr">
        <is>
          <t>SKÅNE LÄN</t>
        </is>
      </c>
      <c r="E790" t="inlineStr">
        <is>
          <t>HÄSSLEHOLM</t>
        </is>
      </c>
      <c r="G790" t="n">
        <v>1.7</v>
      </c>
      <c r="H790" t="n">
        <v>0</v>
      </c>
      <c r="I790" t="n">
        <v>0</v>
      </c>
      <c r="J790" t="n">
        <v>0</v>
      </c>
      <c r="K790" t="n">
        <v>0</v>
      </c>
      <c r="L790" t="n">
        <v>0</v>
      </c>
      <c r="M790" t="n">
        <v>0</v>
      </c>
      <c r="N790" t="n">
        <v>0</v>
      </c>
      <c r="O790" t="n">
        <v>0</v>
      </c>
      <c r="P790" t="n">
        <v>0</v>
      </c>
      <c r="Q790" t="n">
        <v>0</v>
      </c>
      <c r="R790" s="2" t="inlineStr"/>
    </row>
    <row r="791" ht="15" customHeight="1">
      <c r="A791" t="inlineStr">
        <is>
          <t>A 5284-2023</t>
        </is>
      </c>
      <c r="B791" s="1" t="n">
        <v>44959.50608796296</v>
      </c>
      <c r="C791" s="1" t="n">
        <v>45901</v>
      </c>
      <c r="D791" t="inlineStr">
        <is>
          <t>SKÅNE LÄN</t>
        </is>
      </c>
      <c r="E791" t="inlineStr">
        <is>
          <t>HÄSSLEHOLM</t>
        </is>
      </c>
      <c r="G791" t="n">
        <v>0.4</v>
      </c>
      <c r="H791" t="n">
        <v>0</v>
      </c>
      <c r="I791" t="n">
        <v>0</v>
      </c>
      <c r="J791" t="n">
        <v>0</v>
      </c>
      <c r="K791" t="n">
        <v>0</v>
      </c>
      <c r="L791" t="n">
        <v>0</v>
      </c>
      <c r="M791" t="n">
        <v>0</v>
      </c>
      <c r="N791" t="n">
        <v>0</v>
      </c>
      <c r="O791" t="n">
        <v>0</v>
      </c>
      <c r="P791" t="n">
        <v>0</v>
      </c>
      <c r="Q791" t="n">
        <v>0</v>
      </c>
      <c r="R791" s="2" t="inlineStr"/>
    </row>
    <row r="792" ht="15" customHeight="1">
      <c r="A792" t="inlineStr">
        <is>
          <t>A 5285-2023</t>
        </is>
      </c>
      <c r="B792" s="1" t="n">
        <v>44959.50783564815</v>
      </c>
      <c r="C792" s="1" t="n">
        <v>45901</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57272-2023</t>
        </is>
      </c>
      <c r="B793" s="1" t="n">
        <v>45245</v>
      </c>
      <c r="C793" s="1" t="n">
        <v>45901</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34174-2025</t>
        </is>
      </c>
      <c r="B794" s="1" t="n">
        <v>45844</v>
      </c>
      <c r="C794" s="1" t="n">
        <v>45901</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27304-2023</t>
        </is>
      </c>
      <c r="B795" s="1" t="n">
        <v>45096.65199074074</v>
      </c>
      <c r="C795" s="1" t="n">
        <v>45901</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2479-2024</t>
        </is>
      </c>
      <c r="B796" s="1" t="n">
        <v>45313.40148148148</v>
      </c>
      <c r="C796" s="1" t="n">
        <v>45901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31160-2024</t>
        </is>
      </c>
      <c r="B797" s="1" t="n">
        <v>45503</v>
      </c>
      <c r="C797" s="1" t="n">
        <v>45901</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48191-2021</t>
        </is>
      </c>
      <c r="B798" s="1" t="n">
        <v>44449</v>
      </c>
      <c r="C798" s="1" t="n">
        <v>45901</v>
      </c>
      <c r="D798" t="inlineStr">
        <is>
          <t>SKÅNE LÄN</t>
        </is>
      </c>
      <c r="E798" t="inlineStr">
        <is>
          <t>HÄSSLEHOLM</t>
        </is>
      </c>
      <c r="G798" t="n">
        <v>6</v>
      </c>
      <c r="H798" t="n">
        <v>0</v>
      </c>
      <c r="I798" t="n">
        <v>0</v>
      </c>
      <c r="J798" t="n">
        <v>0</v>
      </c>
      <c r="K798" t="n">
        <v>0</v>
      </c>
      <c r="L798" t="n">
        <v>0</v>
      </c>
      <c r="M798" t="n">
        <v>0</v>
      </c>
      <c r="N798" t="n">
        <v>0</v>
      </c>
      <c r="O798" t="n">
        <v>0</v>
      </c>
      <c r="P798" t="n">
        <v>0</v>
      </c>
      <c r="Q798" t="n">
        <v>0</v>
      </c>
      <c r="R798" s="2" t="inlineStr"/>
    </row>
    <row r="799" ht="15" customHeight="1">
      <c r="A799" t="inlineStr">
        <is>
          <t>A 34177-2025</t>
        </is>
      </c>
      <c r="B799" s="1" t="n">
        <v>45844</v>
      </c>
      <c r="C799" s="1" t="n">
        <v>45901</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6845-2023</t>
        </is>
      </c>
      <c r="B800" s="1" t="n">
        <v>44967</v>
      </c>
      <c r="C800" s="1" t="n">
        <v>45901</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50664-2023</t>
        </is>
      </c>
      <c r="B801" s="1" t="n">
        <v>45217</v>
      </c>
      <c r="C801" s="1" t="n">
        <v>45901</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56490-2021</t>
        </is>
      </c>
      <c r="B802" s="1" t="n">
        <v>44480</v>
      </c>
      <c r="C802" s="1" t="n">
        <v>45901</v>
      </c>
      <c r="D802" t="inlineStr">
        <is>
          <t>SKÅNE LÄN</t>
        </is>
      </c>
      <c r="E802" t="inlineStr">
        <is>
          <t>HÄSSLEHOLM</t>
        </is>
      </c>
      <c r="F802" t="inlineStr">
        <is>
          <t>Kyrkan</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22678-2025</t>
        </is>
      </c>
      <c r="B803" s="1" t="n">
        <v>45789.49725694444</v>
      </c>
      <c r="C803" s="1" t="n">
        <v>45901</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32958-2023</t>
        </is>
      </c>
      <c r="B804" s="1" t="n">
        <v>45125.52142361111</v>
      </c>
      <c r="C804" s="1" t="n">
        <v>45901</v>
      </c>
      <c r="D804" t="inlineStr">
        <is>
          <t>SKÅNE LÄN</t>
        </is>
      </c>
      <c r="E804" t="inlineStr">
        <is>
          <t>HÄSSLEHOLM</t>
        </is>
      </c>
      <c r="G804" t="n">
        <v>7.9</v>
      </c>
      <c r="H804" t="n">
        <v>0</v>
      </c>
      <c r="I804" t="n">
        <v>0</v>
      </c>
      <c r="J804" t="n">
        <v>0</v>
      </c>
      <c r="K804" t="n">
        <v>0</v>
      </c>
      <c r="L804" t="n">
        <v>0</v>
      </c>
      <c r="M804" t="n">
        <v>0</v>
      </c>
      <c r="N804" t="n">
        <v>0</v>
      </c>
      <c r="O804" t="n">
        <v>0</v>
      </c>
      <c r="P804" t="n">
        <v>0</v>
      </c>
      <c r="Q804" t="n">
        <v>0</v>
      </c>
      <c r="R804" s="2" t="inlineStr"/>
    </row>
    <row r="805" ht="15" customHeight="1">
      <c r="A805" t="inlineStr">
        <is>
          <t>A 32834-2024</t>
        </is>
      </c>
      <c r="B805" s="1" t="n">
        <v>45516.6025</v>
      </c>
      <c r="C805" s="1" t="n">
        <v>45901</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417-2022</t>
        </is>
      </c>
      <c r="B806" s="1" t="n">
        <v>44565.84615740741</v>
      </c>
      <c r="C806" s="1" t="n">
        <v>45901</v>
      </c>
      <c r="D806" t="inlineStr">
        <is>
          <t>SKÅNE LÄN</t>
        </is>
      </c>
      <c r="E806" t="inlineStr">
        <is>
          <t>HÄSSLEHOLM</t>
        </is>
      </c>
      <c r="G806" t="n">
        <v>0</v>
      </c>
      <c r="H806" t="n">
        <v>0</v>
      </c>
      <c r="I806" t="n">
        <v>0</v>
      </c>
      <c r="J806" t="n">
        <v>0</v>
      </c>
      <c r="K806" t="n">
        <v>0</v>
      </c>
      <c r="L806" t="n">
        <v>0</v>
      </c>
      <c r="M806" t="n">
        <v>0</v>
      </c>
      <c r="N806" t="n">
        <v>0</v>
      </c>
      <c r="O806" t="n">
        <v>0</v>
      </c>
      <c r="P806" t="n">
        <v>0</v>
      </c>
      <c r="Q806" t="n">
        <v>0</v>
      </c>
      <c r="R806" s="2" t="inlineStr"/>
    </row>
    <row r="807" ht="15" customHeight="1">
      <c r="A807" t="inlineStr">
        <is>
          <t>A 61934-2023</t>
        </is>
      </c>
      <c r="B807" s="1" t="n">
        <v>45266.54125</v>
      </c>
      <c r="C807" s="1" t="n">
        <v>45901</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41459-2022</t>
        </is>
      </c>
      <c r="B808" s="1" t="n">
        <v>44826.93372685185</v>
      </c>
      <c r="C808" s="1" t="n">
        <v>45901</v>
      </c>
      <c r="D808" t="inlineStr">
        <is>
          <t>SKÅNE LÄN</t>
        </is>
      </c>
      <c r="E808" t="inlineStr">
        <is>
          <t>HÄSSLEHOLM</t>
        </is>
      </c>
      <c r="G808" t="n">
        <v>2.3</v>
      </c>
      <c r="H808" t="n">
        <v>0</v>
      </c>
      <c r="I808" t="n">
        <v>0</v>
      </c>
      <c r="J808" t="n">
        <v>0</v>
      </c>
      <c r="K808" t="n">
        <v>0</v>
      </c>
      <c r="L808" t="n">
        <v>0</v>
      </c>
      <c r="M808" t="n">
        <v>0</v>
      </c>
      <c r="N808" t="n">
        <v>0</v>
      </c>
      <c r="O808" t="n">
        <v>0</v>
      </c>
      <c r="P808" t="n">
        <v>0</v>
      </c>
      <c r="Q808" t="n">
        <v>0</v>
      </c>
      <c r="R808" s="2" t="inlineStr"/>
    </row>
    <row r="809" ht="15" customHeight="1">
      <c r="A809" t="inlineStr">
        <is>
          <t>A 49199-2024</t>
        </is>
      </c>
      <c r="B809" s="1" t="n">
        <v>45595</v>
      </c>
      <c r="C809" s="1" t="n">
        <v>45901</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58886-2024</t>
        </is>
      </c>
      <c r="B810" s="1" t="n">
        <v>45636.45380787037</v>
      </c>
      <c r="C810" s="1" t="n">
        <v>45901</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19151-2023</t>
        </is>
      </c>
      <c r="B811" s="1" t="n">
        <v>45044</v>
      </c>
      <c r="C811" s="1" t="n">
        <v>45901</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13345-2025</t>
        </is>
      </c>
      <c r="B812" s="1" t="n">
        <v>45735.63017361111</v>
      </c>
      <c r="C812" s="1" t="n">
        <v>45901</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54658-2023</t>
        </is>
      </c>
      <c r="B813" s="1" t="n">
        <v>45235</v>
      </c>
      <c r="C813" s="1" t="n">
        <v>45901</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42370-2023</t>
        </is>
      </c>
      <c r="B814" s="1" t="n">
        <v>45180</v>
      </c>
      <c r="C814" s="1" t="n">
        <v>45901</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12469-2023</t>
        </is>
      </c>
      <c r="B815" s="1" t="n">
        <v>44999.62109953703</v>
      </c>
      <c r="C815" s="1" t="n">
        <v>45901</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48663-2024</t>
        </is>
      </c>
      <c r="B816" s="1" t="n">
        <v>45593.48892361111</v>
      </c>
      <c r="C816" s="1" t="n">
        <v>45901</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39453-2025</t>
        </is>
      </c>
      <c r="B817" s="1" t="n">
        <v>45889</v>
      </c>
      <c r="C817" s="1" t="n">
        <v>45901</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16951-2025</t>
        </is>
      </c>
      <c r="B818" s="1" t="n">
        <v>45755</v>
      </c>
      <c r="C818" s="1" t="n">
        <v>45901</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50659-2023</t>
        </is>
      </c>
      <c r="B819" s="1" t="n">
        <v>45217</v>
      </c>
      <c r="C819" s="1" t="n">
        <v>45901</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18063-2023</t>
        </is>
      </c>
      <c r="B820" s="1" t="n">
        <v>45040.62850694444</v>
      </c>
      <c r="C820" s="1" t="n">
        <v>45901</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27464-2022</t>
        </is>
      </c>
      <c r="B821" s="1" t="n">
        <v>44742.58704861111</v>
      </c>
      <c r="C821" s="1" t="n">
        <v>45901</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39366-2025</t>
        </is>
      </c>
      <c r="B822" s="1" t="n">
        <v>45889</v>
      </c>
      <c r="C822" s="1" t="n">
        <v>45901</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39457-2025</t>
        </is>
      </c>
      <c r="B823" s="1" t="n">
        <v>45889.76887731482</v>
      </c>
      <c r="C823" s="1" t="n">
        <v>45901</v>
      </c>
      <c r="D823" t="inlineStr">
        <is>
          <t>SKÅNE LÄN</t>
        </is>
      </c>
      <c r="E823" t="inlineStr">
        <is>
          <t>HÄSSLEHOLM</t>
        </is>
      </c>
      <c r="G823" t="n">
        <v>6.6</v>
      </c>
      <c r="H823" t="n">
        <v>0</v>
      </c>
      <c r="I823" t="n">
        <v>0</v>
      </c>
      <c r="J823" t="n">
        <v>0</v>
      </c>
      <c r="K823" t="n">
        <v>0</v>
      </c>
      <c r="L823" t="n">
        <v>0</v>
      </c>
      <c r="M823" t="n">
        <v>0</v>
      </c>
      <c r="N823" t="n">
        <v>0</v>
      </c>
      <c r="O823" t="n">
        <v>0</v>
      </c>
      <c r="P823" t="n">
        <v>0</v>
      </c>
      <c r="Q823" t="n">
        <v>0</v>
      </c>
      <c r="R823" s="2" t="inlineStr"/>
    </row>
    <row r="824" ht="15" customHeight="1">
      <c r="A824" t="inlineStr">
        <is>
          <t>A 50525-2024</t>
        </is>
      </c>
      <c r="B824" s="1" t="n">
        <v>45601</v>
      </c>
      <c r="C824" s="1" t="n">
        <v>45901</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14674-2025</t>
        </is>
      </c>
      <c r="B825" s="1" t="n">
        <v>45742.55548611111</v>
      </c>
      <c r="C825" s="1" t="n">
        <v>45901</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54777-2022</t>
        </is>
      </c>
      <c r="B826" s="1" t="n">
        <v>44883</v>
      </c>
      <c r="C826" s="1" t="n">
        <v>45901</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27242-2022</t>
        </is>
      </c>
      <c r="B827" s="1" t="n">
        <v>44741</v>
      </c>
      <c r="C827" s="1" t="n">
        <v>45901</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39937-2025</t>
        </is>
      </c>
      <c r="B828" s="1" t="n">
        <v>45891.73162037037</v>
      </c>
      <c r="C828" s="1" t="n">
        <v>45901</v>
      </c>
      <c r="D828" t="inlineStr">
        <is>
          <t>SKÅNE LÄN</t>
        </is>
      </c>
      <c r="E828" t="inlineStr">
        <is>
          <t>HÄSSLEHOLM</t>
        </is>
      </c>
      <c r="G828" t="n">
        <v>4.5</v>
      </c>
      <c r="H828" t="n">
        <v>0</v>
      </c>
      <c r="I828" t="n">
        <v>0</v>
      </c>
      <c r="J828" t="n">
        <v>0</v>
      </c>
      <c r="K828" t="n">
        <v>0</v>
      </c>
      <c r="L828" t="n">
        <v>0</v>
      </c>
      <c r="M828" t="n">
        <v>0</v>
      </c>
      <c r="N828" t="n">
        <v>0</v>
      </c>
      <c r="O828" t="n">
        <v>0</v>
      </c>
      <c r="P828" t="n">
        <v>0</v>
      </c>
      <c r="Q828" t="n">
        <v>0</v>
      </c>
      <c r="R828" s="2" t="inlineStr"/>
    </row>
    <row r="829" ht="15" customHeight="1">
      <c r="A829" t="inlineStr">
        <is>
          <t>A 34869-2025</t>
        </is>
      </c>
      <c r="B829" s="1" t="n">
        <v>45849</v>
      </c>
      <c r="C829" s="1" t="n">
        <v>45901</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27197-2021</t>
        </is>
      </c>
      <c r="B830" s="1" t="n">
        <v>44350</v>
      </c>
      <c r="C830" s="1" t="n">
        <v>45901</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23683-2023</t>
        </is>
      </c>
      <c r="B831" s="1" t="n">
        <v>45077</v>
      </c>
      <c r="C831" s="1" t="n">
        <v>45901</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1616-2025</t>
        </is>
      </c>
      <c r="B832" s="1" t="n">
        <v>45670</v>
      </c>
      <c r="C832" s="1" t="n">
        <v>45901</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23955-2023</t>
        </is>
      </c>
      <c r="B833" s="1" t="n">
        <v>45078.62217592593</v>
      </c>
      <c r="C833" s="1" t="n">
        <v>45901</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23860-2024</t>
        </is>
      </c>
      <c r="B834" s="1" t="n">
        <v>45455</v>
      </c>
      <c r="C834" s="1" t="n">
        <v>45901</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524-2024</t>
        </is>
      </c>
      <c r="B835" s="1" t="n">
        <v>45299</v>
      </c>
      <c r="C835" s="1" t="n">
        <v>45901</v>
      </c>
      <c r="D835" t="inlineStr">
        <is>
          <t>SKÅNE LÄN</t>
        </is>
      </c>
      <c r="E835" t="inlineStr">
        <is>
          <t>HÄSSLEHOLM</t>
        </is>
      </c>
      <c r="G835" t="n">
        <v>29.4</v>
      </c>
      <c r="H835" t="n">
        <v>0</v>
      </c>
      <c r="I835" t="n">
        <v>0</v>
      </c>
      <c r="J835" t="n">
        <v>0</v>
      </c>
      <c r="K835" t="n">
        <v>0</v>
      </c>
      <c r="L835" t="n">
        <v>0</v>
      </c>
      <c r="M835" t="n">
        <v>0</v>
      </c>
      <c r="N835" t="n">
        <v>0</v>
      </c>
      <c r="O835" t="n">
        <v>0</v>
      </c>
      <c r="P835" t="n">
        <v>0</v>
      </c>
      <c r="Q835" t="n">
        <v>0</v>
      </c>
      <c r="R835" s="2" t="inlineStr"/>
    </row>
    <row r="836" ht="15" customHeight="1">
      <c r="A836" t="inlineStr">
        <is>
          <t>A 39934-2025</t>
        </is>
      </c>
      <c r="B836" s="1" t="n">
        <v>45891.71465277778</v>
      </c>
      <c r="C836" s="1" t="n">
        <v>45901</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40241-2025</t>
        </is>
      </c>
      <c r="B837" s="1" t="n">
        <v>45894.87251157407</v>
      </c>
      <c r="C837" s="1" t="n">
        <v>45901</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33465-2024</t>
        </is>
      </c>
      <c r="B838" s="1" t="n">
        <v>45519.59619212963</v>
      </c>
      <c r="C838" s="1" t="n">
        <v>45901</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25726-2025</t>
        </is>
      </c>
      <c r="B839" s="1" t="n">
        <v>45803</v>
      </c>
      <c r="C839" s="1" t="n">
        <v>45901</v>
      </c>
      <c r="D839" t="inlineStr">
        <is>
          <t>SKÅNE LÄN</t>
        </is>
      </c>
      <c r="E839" t="inlineStr">
        <is>
          <t>HÄSSLEHOLM</t>
        </is>
      </c>
      <c r="G839" t="n">
        <v>5.5</v>
      </c>
      <c r="H839" t="n">
        <v>0</v>
      </c>
      <c r="I839" t="n">
        <v>0</v>
      </c>
      <c r="J839" t="n">
        <v>0</v>
      </c>
      <c r="K839" t="n">
        <v>0</v>
      </c>
      <c r="L839" t="n">
        <v>0</v>
      </c>
      <c r="M839" t="n">
        <v>0</v>
      </c>
      <c r="N839" t="n">
        <v>0</v>
      </c>
      <c r="O839" t="n">
        <v>0</v>
      </c>
      <c r="P839" t="n">
        <v>0</v>
      </c>
      <c r="Q839" t="n">
        <v>0</v>
      </c>
      <c r="R839" s="2" t="inlineStr"/>
    </row>
    <row r="840" ht="15" customHeight="1">
      <c r="A840" t="inlineStr">
        <is>
          <t>A 35259-2025</t>
        </is>
      </c>
      <c r="B840" s="1" t="n">
        <v>45853.76912037037</v>
      </c>
      <c r="C840" s="1" t="n">
        <v>45901</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54518-2022</t>
        </is>
      </c>
      <c r="B841" s="1" t="n">
        <v>44882</v>
      </c>
      <c r="C841" s="1" t="n">
        <v>45901</v>
      </c>
      <c r="D841" t="inlineStr">
        <is>
          <t>SKÅNE LÄN</t>
        </is>
      </c>
      <c r="E841" t="inlineStr">
        <is>
          <t>HÄSSLEHOLM</t>
        </is>
      </c>
      <c r="F841" t="inlineStr">
        <is>
          <t>Övriga Aktiebolag</t>
        </is>
      </c>
      <c r="G841" t="n">
        <v>6.8</v>
      </c>
      <c r="H841" t="n">
        <v>0</v>
      </c>
      <c r="I841" t="n">
        <v>0</v>
      </c>
      <c r="J841" t="n">
        <v>0</v>
      </c>
      <c r="K841" t="n">
        <v>0</v>
      </c>
      <c r="L841" t="n">
        <v>0</v>
      </c>
      <c r="M841" t="n">
        <v>0</v>
      </c>
      <c r="N841" t="n">
        <v>0</v>
      </c>
      <c r="O841" t="n">
        <v>0</v>
      </c>
      <c r="P841" t="n">
        <v>0</v>
      </c>
      <c r="Q841" t="n">
        <v>0</v>
      </c>
      <c r="R841" s="2" t="inlineStr"/>
    </row>
    <row r="842" ht="15" customHeight="1">
      <c r="A842" t="inlineStr">
        <is>
          <t>A 20970-2025</t>
        </is>
      </c>
      <c r="B842" s="1" t="n">
        <v>45777.45417824074</v>
      </c>
      <c r="C842" s="1" t="n">
        <v>45901</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7094-2023</t>
        </is>
      </c>
      <c r="B843" s="1" t="n">
        <v>44970.36958333333</v>
      </c>
      <c r="C843" s="1" t="n">
        <v>45901</v>
      </c>
      <c r="D843" t="inlineStr">
        <is>
          <t>SKÅNE LÄN</t>
        </is>
      </c>
      <c r="E843" t="inlineStr">
        <is>
          <t>HÄSSLEHOLM</t>
        </is>
      </c>
      <c r="G843" t="n">
        <v>3.6</v>
      </c>
      <c r="H843" t="n">
        <v>0</v>
      </c>
      <c r="I843" t="n">
        <v>0</v>
      </c>
      <c r="J843" t="n">
        <v>0</v>
      </c>
      <c r="K843" t="n">
        <v>0</v>
      </c>
      <c r="L843" t="n">
        <v>0</v>
      </c>
      <c r="M843" t="n">
        <v>0</v>
      </c>
      <c r="N843" t="n">
        <v>0</v>
      </c>
      <c r="O843" t="n">
        <v>0</v>
      </c>
      <c r="P843" t="n">
        <v>0</v>
      </c>
      <c r="Q843" t="n">
        <v>0</v>
      </c>
      <c r="R843" s="2" t="inlineStr"/>
    </row>
    <row r="844" ht="15" customHeight="1">
      <c r="A844" t="inlineStr">
        <is>
          <t>A 31986-2023</t>
        </is>
      </c>
      <c r="B844" s="1" t="n">
        <v>45119</v>
      </c>
      <c r="C844" s="1" t="n">
        <v>45901</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3500-2024</t>
        </is>
      </c>
      <c r="B845" s="1" t="n">
        <v>45320</v>
      </c>
      <c r="C845" s="1" t="n">
        <v>45901</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41209-2023</t>
        </is>
      </c>
      <c r="B846" s="1" t="n">
        <v>45174.43481481481</v>
      </c>
      <c r="C846" s="1" t="n">
        <v>45901</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61197-2024</t>
        </is>
      </c>
      <c r="B847" s="1" t="n">
        <v>45645.63184027778</v>
      </c>
      <c r="C847" s="1" t="n">
        <v>45901</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11266-2025</t>
        </is>
      </c>
      <c r="B848" s="1" t="n">
        <v>45726</v>
      </c>
      <c r="C848" s="1" t="n">
        <v>45901</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49950-2023</t>
        </is>
      </c>
      <c r="B849" s="1" t="n">
        <v>45215</v>
      </c>
      <c r="C849" s="1" t="n">
        <v>45901</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13549-2025</t>
        </is>
      </c>
      <c r="B850" s="1" t="n">
        <v>45736</v>
      </c>
      <c r="C850" s="1" t="n">
        <v>45901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17413-2025</t>
        </is>
      </c>
      <c r="B851" s="1" t="n">
        <v>45757.37480324074</v>
      </c>
      <c r="C851" s="1" t="n">
        <v>45901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29853-2024</t>
        </is>
      </c>
      <c r="B852" s="1" t="n">
        <v>45485.65844907407</v>
      </c>
      <c r="C852" s="1" t="n">
        <v>45901</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37286-2025</t>
        </is>
      </c>
      <c r="B853" s="1" t="n">
        <v>45876.50116898148</v>
      </c>
      <c r="C853" s="1" t="n">
        <v>45901</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35833-2023</t>
        </is>
      </c>
      <c r="B854" s="1" t="n">
        <v>45148</v>
      </c>
      <c r="C854" s="1" t="n">
        <v>45901</v>
      </c>
      <c r="D854" t="inlineStr">
        <is>
          <t>SKÅNE LÄN</t>
        </is>
      </c>
      <c r="E854" t="inlineStr">
        <is>
          <t>HÄSSLEHOLM</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57695-2023</t>
        </is>
      </c>
      <c r="B855" s="1" t="n">
        <v>45246</v>
      </c>
      <c r="C855" s="1" t="n">
        <v>45901</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9615-2025</t>
        </is>
      </c>
      <c r="B856" s="1" t="n">
        <v>45715</v>
      </c>
      <c r="C856" s="1" t="n">
        <v>45901</v>
      </c>
      <c r="D856" t="inlineStr">
        <is>
          <t>SKÅNE LÄN</t>
        </is>
      </c>
      <c r="E856" t="inlineStr">
        <is>
          <t>HÄSSLEHOLM</t>
        </is>
      </c>
      <c r="G856" t="n">
        <v>1.8</v>
      </c>
      <c r="H856" t="n">
        <v>0</v>
      </c>
      <c r="I856" t="n">
        <v>0</v>
      </c>
      <c r="J856" t="n">
        <v>0</v>
      </c>
      <c r="K856" t="n">
        <v>0</v>
      </c>
      <c r="L856" t="n">
        <v>0</v>
      </c>
      <c r="M856" t="n">
        <v>0</v>
      </c>
      <c r="N856" t="n">
        <v>0</v>
      </c>
      <c r="O856" t="n">
        <v>0</v>
      </c>
      <c r="P856" t="n">
        <v>0</v>
      </c>
      <c r="Q856" t="n">
        <v>0</v>
      </c>
      <c r="R856" s="2" t="inlineStr"/>
    </row>
    <row r="857" ht="15" customHeight="1">
      <c r="A857" t="inlineStr">
        <is>
          <t>A 42232-2022</t>
        </is>
      </c>
      <c r="B857" s="1" t="n">
        <v>44830.77591435185</v>
      </c>
      <c r="C857" s="1" t="n">
        <v>45901</v>
      </c>
      <c r="D857" t="inlineStr">
        <is>
          <t>SKÅNE LÄN</t>
        </is>
      </c>
      <c r="E857" t="inlineStr">
        <is>
          <t>HÄSSLEHOLM</t>
        </is>
      </c>
      <c r="G857" t="n">
        <v>1.3</v>
      </c>
      <c r="H857" t="n">
        <v>0</v>
      </c>
      <c r="I857" t="n">
        <v>0</v>
      </c>
      <c r="J857" t="n">
        <v>0</v>
      </c>
      <c r="K857" t="n">
        <v>0</v>
      </c>
      <c r="L857" t="n">
        <v>0</v>
      </c>
      <c r="M857" t="n">
        <v>0</v>
      </c>
      <c r="N857" t="n">
        <v>0</v>
      </c>
      <c r="O857" t="n">
        <v>0</v>
      </c>
      <c r="P857" t="n">
        <v>0</v>
      </c>
      <c r="Q857" t="n">
        <v>0</v>
      </c>
      <c r="R857" s="2" t="inlineStr"/>
    </row>
    <row r="858" ht="15" customHeight="1">
      <c r="A858" t="inlineStr">
        <is>
          <t>A 57491-2024</t>
        </is>
      </c>
      <c r="B858" s="1" t="n">
        <v>45629</v>
      </c>
      <c r="C858" s="1" t="n">
        <v>45901</v>
      </c>
      <c r="D858" t="inlineStr">
        <is>
          <t>SKÅNE LÄN</t>
        </is>
      </c>
      <c r="E858" t="inlineStr">
        <is>
          <t>HÄSSLEHOLM</t>
        </is>
      </c>
      <c r="G858" t="n">
        <v>3.2</v>
      </c>
      <c r="H858" t="n">
        <v>0</v>
      </c>
      <c r="I858" t="n">
        <v>0</v>
      </c>
      <c r="J858" t="n">
        <v>0</v>
      </c>
      <c r="K858" t="n">
        <v>0</v>
      </c>
      <c r="L858" t="n">
        <v>0</v>
      </c>
      <c r="M858" t="n">
        <v>0</v>
      </c>
      <c r="N858" t="n">
        <v>0</v>
      </c>
      <c r="O858" t="n">
        <v>0</v>
      </c>
      <c r="P858" t="n">
        <v>0</v>
      </c>
      <c r="Q858" t="n">
        <v>0</v>
      </c>
      <c r="R858" s="2" t="inlineStr"/>
    </row>
    <row r="859" ht="15" customHeight="1">
      <c r="A859" t="inlineStr">
        <is>
          <t>A 58250-2024</t>
        </is>
      </c>
      <c r="B859" s="1" t="n">
        <v>45632.55643518519</v>
      </c>
      <c r="C859" s="1" t="n">
        <v>45901</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26207-2021</t>
        </is>
      </c>
      <c r="B860" s="1" t="n">
        <v>44347</v>
      </c>
      <c r="C860" s="1" t="n">
        <v>45901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38829-2024</t>
        </is>
      </c>
      <c r="B861" s="1" t="n">
        <v>45547.57247685185</v>
      </c>
      <c r="C861" s="1" t="n">
        <v>45901</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11116-2023</t>
        </is>
      </c>
      <c r="B862" s="1" t="n">
        <v>44986</v>
      </c>
      <c r="C862" s="1" t="n">
        <v>45901</v>
      </c>
      <c r="D862" t="inlineStr">
        <is>
          <t>SKÅNE LÄN</t>
        </is>
      </c>
      <c r="E862" t="inlineStr">
        <is>
          <t>HÄSSLEHOLM</t>
        </is>
      </c>
      <c r="F862" t="inlineStr">
        <is>
          <t>Kommuner</t>
        </is>
      </c>
      <c r="G862" t="n">
        <v>15.1</v>
      </c>
      <c r="H862" t="n">
        <v>0</v>
      </c>
      <c r="I862" t="n">
        <v>0</v>
      </c>
      <c r="J862" t="n">
        <v>0</v>
      </c>
      <c r="K862" t="n">
        <v>0</v>
      </c>
      <c r="L862" t="n">
        <v>0</v>
      </c>
      <c r="M862" t="n">
        <v>0</v>
      </c>
      <c r="N862" t="n">
        <v>0</v>
      </c>
      <c r="O862" t="n">
        <v>0</v>
      </c>
      <c r="P862" t="n">
        <v>0</v>
      </c>
      <c r="Q862" t="n">
        <v>0</v>
      </c>
      <c r="R862" s="2" t="inlineStr"/>
    </row>
    <row r="863" ht="15" customHeight="1">
      <c r="A863" t="inlineStr">
        <is>
          <t>A 11121-2023</t>
        </is>
      </c>
      <c r="B863" s="1" t="n">
        <v>44986</v>
      </c>
      <c r="C863" s="1" t="n">
        <v>45901</v>
      </c>
      <c r="D863" t="inlineStr">
        <is>
          <t>SKÅNE LÄN</t>
        </is>
      </c>
      <c r="E863" t="inlineStr">
        <is>
          <t>HÄSSLEHOLM</t>
        </is>
      </c>
      <c r="F863" t="inlineStr">
        <is>
          <t>Kommuner</t>
        </is>
      </c>
      <c r="G863" t="n">
        <v>5.8</v>
      </c>
      <c r="H863" t="n">
        <v>0</v>
      </c>
      <c r="I863" t="n">
        <v>0</v>
      </c>
      <c r="J863" t="n">
        <v>0</v>
      </c>
      <c r="K863" t="n">
        <v>0</v>
      </c>
      <c r="L863" t="n">
        <v>0</v>
      </c>
      <c r="M863" t="n">
        <v>0</v>
      </c>
      <c r="N863" t="n">
        <v>0</v>
      </c>
      <c r="O863" t="n">
        <v>0</v>
      </c>
      <c r="P863" t="n">
        <v>0</v>
      </c>
      <c r="Q863" t="n">
        <v>0</v>
      </c>
      <c r="R863" s="2" t="inlineStr"/>
    </row>
    <row r="864" ht="15" customHeight="1">
      <c r="A864" t="inlineStr">
        <is>
          <t>A 25542-2024</t>
        </is>
      </c>
      <c r="B864" s="1" t="n">
        <v>45463</v>
      </c>
      <c r="C864" s="1" t="n">
        <v>45901</v>
      </c>
      <c r="D864" t="inlineStr">
        <is>
          <t>SKÅNE LÄN</t>
        </is>
      </c>
      <c r="E864" t="inlineStr">
        <is>
          <t>HÄSSLEHOLM</t>
        </is>
      </c>
      <c r="G864" t="n">
        <v>6.9</v>
      </c>
      <c r="H864" t="n">
        <v>0</v>
      </c>
      <c r="I864" t="n">
        <v>0</v>
      </c>
      <c r="J864" t="n">
        <v>0</v>
      </c>
      <c r="K864" t="n">
        <v>0</v>
      </c>
      <c r="L864" t="n">
        <v>0</v>
      </c>
      <c r="M864" t="n">
        <v>0</v>
      </c>
      <c r="N864" t="n">
        <v>0</v>
      </c>
      <c r="O864" t="n">
        <v>0</v>
      </c>
      <c r="P864" t="n">
        <v>0</v>
      </c>
      <c r="Q864" t="n">
        <v>0</v>
      </c>
      <c r="R864" s="2" t="inlineStr"/>
    </row>
    <row r="865" ht="15" customHeight="1">
      <c r="A865" t="inlineStr">
        <is>
          <t>A 14670-2025</t>
        </is>
      </c>
      <c r="B865" s="1" t="n">
        <v>45742.55079861111</v>
      </c>
      <c r="C865" s="1" t="n">
        <v>45901</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6798-2025</t>
        </is>
      </c>
      <c r="B866" s="1" t="n">
        <v>45700.668125</v>
      </c>
      <c r="C866" s="1" t="n">
        <v>45901</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55454-2021</t>
        </is>
      </c>
      <c r="B867" s="1" t="n">
        <v>44475</v>
      </c>
      <c r="C867" s="1" t="n">
        <v>45901</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69357-2021</t>
        </is>
      </c>
      <c r="B868" s="1" t="n">
        <v>44531</v>
      </c>
      <c r="C868" s="1" t="n">
        <v>45901</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61489-2024</t>
        </is>
      </c>
      <c r="B869" s="1" t="n">
        <v>45646.54875</v>
      </c>
      <c r="C869" s="1" t="n">
        <v>45901</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37898-2021</t>
        </is>
      </c>
      <c r="B870" s="1" t="n">
        <v>44403</v>
      </c>
      <c r="C870" s="1" t="n">
        <v>45901</v>
      </c>
      <c r="D870" t="inlineStr">
        <is>
          <t>SKÅNE LÄN</t>
        </is>
      </c>
      <c r="E870" t="inlineStr">
        <is>
          <t>HÄSSLEHOLM</t>
        </is>
      </c>
      <c r="F870" t="inlineStr">
        <is>
          <t>Kommuner</t>
        </is>
      </c>
      <c r="G870" t="n">
        <v>8.4</v>
      </c>
      <c r="H870" t="n">
        <v>0</v>
      </c>
      <c r="I870" t="n">
        <v>0</v>
      </c>
      <c r="J870" t="n">
        <v>0</v>
      </c>
      <c r="K870" t="n">
        <v>0</v>
      </c>
      <c r="L870" t="n">
        <v>0</v>
      </c>
      <c r="M870" t="n">
        <v>0</v>
      </c>
      <c r="N870" t="n">
        <v>0</v>
      </c>
      <c r="O870" t="n">
        <v>0</v>
      </c>
      <c r="P870" t="n">
        <v>0</v>
      </c>
      <c r="Q870" t="n">
        <v>0</v>
      </c>
      <c r="R870" s="2" t="inlineStr"/>
    </row>
    <row r="871" ht="15" customHeight="1">
      <c r="A871" t="inlineStr">
        <is>
          <t>A 26879-2024</t>
        </is>
      </c>
      <c r="B871" s="1" t="n">
        <v>45470</v>
      </c>
      <c r="C871" s="1" t="n">
        <v>45901</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35810-2023</t>
        </is>
      </c>
      <c r="B872" s="1" t="n">
        <v>45148.44046296296</v>
      </c>
      <c r="C872" s="1" t="n">
        <v>45901</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19666-2025</t>
        </is>
      </c>
      <c r="B873" s="1" t="n">
        <v>45770.69326388889</v>
      </c>
      <c r="C873" s="1" t="n">
        <v>45901</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59728-2022</t>
        </is>
      </c>
      <c r="B874" s="1" t="n">
        <v>44900</v>
      </c>
      <c r="C874" s="1" t="n">
        <v>45901</v>
      </c>
      <c r="D874" t="inlineStr">
        <is>
          <t>SKÅNE LÄN</t>
        </is>
      </c>
      <c r="E874" t="inlineStr">
        <is>
          <t>HÄSSLEHOLM</t>
        </is>
      </c>
      <c r="G874" t="n">
        <v>0.3</v>
      </c>
      <c r="H874" t="n">
        <v>0</v>
      </c>
      <c r="I874" t="n">
        <v>0</v>
      </c>
      <c r="J874" t="n">
        <v>0</v>
      </c>
      <c r="K874" t="n">
        <v>0</v>
      </c>
      <c r="L874" t="n">
        <v>0</v>
      </c>
      <c r="M874" t="n">
        <v>0</v>
      </c>
      <c r="N874" t="n">
        <v>0</v>
      </c>
      <c r="O874" t="n">
        <v>0</v>
      </c>
      <c r="P874" t="n">
        <v>0</v>
      </c>
      <c r="Q874" t="n">
        <v>0</v>
      </c>
      <c r="R874" s="2" t="inlineStr"/>
    </row>
    <row r="875" ht="15" customHeight="1">
      <c r="A875" t="inlineStr">
        <is>
          <t>A 23172-2022</t>
        </is>
      </c>
      <c r="B875" s="1" t="n">
        <v>44719</v>
      </c>
      <c r="C875" s="1" t="n">
        <v>45901</v>
      </c>
      <c r="D875" t="inlineStr">
        <is>
          <t>SKÅNE LÄN</t>
        </is>
      </c>
      <c r="E875" t="inlineStr">
        <is>
          <t>HÄSSLEHOLM</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23173-2022</t>
        </is>
      </c>
      <c r="B876" s="1" t="n">
        <v>44719.72155092593</v>
      </c>
      <c r="C876" s="1" t="n">
        <v>45901</v>
      </c>
      <c r="D876" t="inlineStr">
        <is>
          <t>SKÅNE LÄN</t>
        </is>
      </c>
      <c r="E876" t="inlineStr">
        <is>
          <t>HÄSSLEHOLM</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52608-2023</t>
        </is>
      </c>
      <c r="B877" s="1" t="n">
        <v>45219</v>
      </c>
      <c r="C877" s="1" t="n">
        <v>45901</v>
      </c>
      <c r="D877" t="inlineStr">
        <is>
          <t>SKÅNE LÄN</t>
        </is>
      </c>
      <c r="E877" t="inlineStr">
        <is>
          <t>HÄSSLEHOLM</t>
        </is>
      </c>
      <c r="F877" t="inlineStr">
        <is>
          <t>Övriga Aktiebolag</t>
        </is>
      </c>
      <c r="G877" t="n">
        <v>2.1</v>
      </c>
      <c r="H877" t="n">
        <v>0</v>
      </c>
      <c r="I877" t="n">
        <v>0</v>
      </c>
      <c r="J877" t="n">
        <v>0</v>
      </c>
      <c r="K877" t="n">
        <v>0</v>
      </c>
      <c r="L877" t="n">
        <v>0</v>
      </c>
      <c r="M877" t="n">
        <v>0</v>
      </c>
      <c r="N877" t="n">
        <v>0</v>
      </c>
      <c r="O877" t="n">
        <v>0</v>
      </c>
      <c r="P877" t="n">
        <v>0</v>
      </c>
      <c r="Q877" t="n">
        <v>0</v>
      </c>
      <c r="R877" s="2" t="inlineStr"/>
    </row>
    <row r="878" ht="15" customHeight="1">
      <c r="A878" t="inlineStr">
        <is>
          <t>A 8239-2025</t>
        </is>
      </c>
      <c r="B878" s="1" t="n">
        <v>45708.47984953703</v>
      </c>
      <c r="C878" s="1" t="n">
        <v>45901</v>
      </c>
      <c r="D878" t="inlineStr">
        <is>
          <t>SKÅNE LÄN</t>
        </is>
      </c>
      <c r="E878" t="inlineStr">
        <is>
          <t>HÄSSLEHOLM</t>
        </is>
      </c>
      <c r="G878" t="n">
        <v>2.7</v>
      </c>
      <c r="H878" t="n">
        <v>0</v>
      </c>
      <c r="I878" t="n">
        <v>0</v>
      </c>
      <c r="J878" t="n">
        <v>0</v>
      </c>
      <c r="K878" t="n">
        <v>0</v>
      </c>
      <c r="L878" t="n">
        <v>0</v>
      </c>
      <c r="M878" t="n">
        <v>0</v>
      </c>
      <c r="N878" t="n">
        <v>0</v>
      </c>
      <c r="O878" t="n">
        <v>0</v>
      </c>
      <c r="P878" t="n">
        <v>0</v>
      </c>
      <c r="Q878" t="n">
        <v>0</v>
      </c>
      <c r="R878" s="2" t="inlineStr"/>
    </row>
    <row r="879" ht="15" customHeight="1">
      <c r="A879" t="inlineStr">
        <is>
          <t>A 56355-2023</t>
        </is>
      </c>
      <c r="B879" s="1" t="n">
        <v>45243.3702662037</v>
      </c>
      <c r="C879" s="1" t="n">
        <v>45901</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3294-2025</t>
        </is>
      </c>
      <c r="B880" s="1" t="n">
        <v>45679.64125</v>
      </c>
      <c r="C880" s="1" t="n">
        <v>45901</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9394-2025</t>
        </is>
      </c>
      <c r="B881" s="1" t="n">
        <v>45715.36387731481</v>
      </c>
      <c r="C881" s="1" t="n">
        <v>45901</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7305-2025</t>
        </is>
      </c>
      <c r="B882" s="1" t="n">
        <v>45702</v>
      </c>
      <c r="C882" s="1" t="n">
        <v>45901</v>
      </c>
      <c r="D882" t="inlineStr">
        <is>
          <t>SKÅNE LÄN</t>
        </is>
      </c>
      <c r="E882" t="inlineStr">
        <is>
          <t>HÄSSLEHOLM</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52341-2023</t>
        </is>
      </c>
      <c r="B883" s="1" t="n">
        <v>45224.67006944444</v>
      </c>
      <c r="C883" s="1" t="n">
        <v>45901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13897-2024</t>
        </is>
      </c>
      <c r="B884" s="1" t="n">
        <v>45391</v>
      </c>
      <c r="C884" s="1" t="n">
        <v>45901</v>
      </c>
      <c r="D884" t="inlineStr">
        <is>
          <t>SKÅNE LÄN</t>
        </is>
      </c>
      <c r="E884" t="inlineStr">
        <is>
          <t>HÄSSLEHOLM</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69500-2020</t>
        </is>
      </c>
      <c r="B885" s="1" t="n">
        <v>44194</v>
      </c>
      <c r="C885" s="1" t="n">
        <v>45901</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7604-2024</t>
        </is>
      </c>
      <c r="B886" s="1" t="n">
        <v>45348</v>
      </c>
      <c r="C886" s="1" t="n">
        <v>45901</v>
      </c>
      <c r="D886" t="inlineStr">
        <is>
          <t>SKÅNE LÄN</t>
        </is>
      </c>
      <c r="E886" t="inlineStr">
        <is>
          <t>HÄSSLEHOLM</t>
        </is>
      </c>
      <c r="G886" t="n">
        <v>11.1</v>
      </c>
      <c r="H886" t="n">
        <v>0</v>
      </c>
      <c r="I886" t="n">
        <v>0</v>
      </c>
      <c r="J886" t="n">
        <v>0</v>
      </c>
      <c r="K886" t="n">
        <v>0</v>
      </c>
      <c r="L886" t="n">
        <v>0</v>
      </c>
      <c r="M886" t="n">
        <v>0</v>
      </c>
      <c r="N886" t="n">
        <v>0</v>
      </c>
      <c r="O886" t="n">
        <v>0</v>
      </c>
      <c r="P886" t="n">
        <v>0</v>
      </c>
      <c r="Q886" t="n">
        <v>0</v>
      </c>
      <c r="R886" s="2" t="inlineStr"/>
    </row>
    <row r="887" ht="15" customHeight="1">
      <c r="A887" t="inlineStr">
        <is>
          <t>A 27173-2024</t>
        </is>
      </c>
      <c r="B887" s="1" t="n">
        <v>45471.57048611111</v>
      </c>
      <c r="C887" s="1" t="n">
        <v>45901</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15800-2025</t>
        </is>
      </c>
      <c r="B888" s="1" t="n">
        <v>45748.64831018518</v>
      </c>
      <c r="C888" s="1" t="n">
        <v>45901</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32154-2024</t>
        </is>
      </c>
      <c r="B889" s="1" t="n">
        <v>45511</v>
      </c>
      <c r="C889" s="1" t="n">
        <v>45901</v>
      </c>
      <c r="D889" t="inlineStr">
        <is>
          <t>SKÅNE LÄN</t>
        </is>
      </c>
      <c r="E889" t="inlineStr">
        <is>
          <t>HÄSSLEHOLM</t>
        </is>
      </c>
      <c r="G889" t="n">
        <v>6.4</v>
      </c>
      <c r="H889" t="n">
        <v>0</v>
      </c>
      <c r="I889" t="n">
        <v>0</v>
      </c>
      <c r="J889" t="n">
        <v>0</v>
      </c>
      <c r="K889" t="n">
        <v>0</v>
      </c>
      <c r="L889" t="n">
        <v>0</v>
      </c>
      <c r="M889" t="n">
        <v>0</v>
      </c>
      <c r="N889" t="n">
        <v>0</v>
      </c>
      <c r="O889" t="n">
        <v>0</v>
      </c>
      <c r="P889" t="n">
        <v>0</v>
      </c>
      <c r="Q889" t="n">
        <v>0</v>
      </c>
      <c r="R889" s="2" t="inlineStr"/>
    </row>
    <row r="890" ht="15" customHeight="1">
      <c r="A890" t="inlineStr">
        <is>
          <t>A 40780-2022</t>
        </is>
      </c>
      <c r="B890" s="1" t="n">
        <v>44820</v>
      </c>
      <c r="C890" s="1" t="n">
        <v>45901</v>
      </c>
      <c r="D890" t="inlineStr">
        <is>
          <t>SKÅNE LÄN</t>
        </is>
      </c>
      <c r="E890" t="inlineStr">
        <is>
          <t>HÄSSLEHOLM</t>
        </is>
      </c>
      <c r="G890" t="n">
        <v>7.4</v>
      </c>
      <c r="H890" t="n">
        <v>0</v>
      </c>
      <c r="I890" t="n">
        <v>0</v>
      </c>
      <c r="J890" t="n">
        <v>0</v>
      </c>
      <c r="K890" t="n">
        <v>0</v>
      </c>
      <c r="L890" t="n">
        <v>0</v>
      </c>
      <c r="M890" t="n">
        <v>0</v>
      </c>
      <c r="N890" t="n">
        <v>0</v>
      </c>
      <c r="O890" t="n">
        <v>0</v>
      </c>
      <c r="P890" t="n">
        <v>0</v>
      </c>
      <c r="Q890" t="n">
        <v>0</v>
      </c>
      <c r="R890" s="2" t="inlineStr"/>
    </row>
    <row r="891" ht="15" customHeight="1">
      <c r="A891" t="inlineStr">
        <is>
          <t>A 51245-2023</t>
        </is>
      </c>
      <c r="B891" s="1" t="n">
        <v>45212</v>
      </c>
      <c r="C891" s="1" t="n">
        <v>45901</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53055-2021</t>
        </is>
      </c>
      <c r="B892" s="1" t="n">
        <v>44467</v>
      </c>
      <c r="C892" s="1" t="n">
        <v>45901</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36706-2022</t>
        </is>
      </c>
      <c r="B893" s="1" t="n">
        <v>44805.32891203704</v>
      </c>
      <c r="C893" s="1" t="n">
        <v>45901</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441-2022</t>
        </is>
      </c>
      <c r="B894" s="1" t="n">
        <v>44565.97125</v>
      </c>
      <c r="C894" s="1" t="n">
        <v>45901</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48747-2022</t>
        </is>
      </c>
      <c r="B895" s="1" t="n">
        <v>44859</v>
      </c>
      <c r="C895" s="1" t="n">
        <v>45901</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7153-2025</t>
        </is>
      </c>
      <c r="B896" s="1" t="n">
        <v>45702.38512731482</v>
      </c>
      <c r="C896" s="1" t="n">
        <v>45901</v>
      </c>
      <c r="D896" t="inlineStr">
        <is>
          <t>SKÅNE LÄN</t>
        </is>
      </c>
      <c r="E896" t="inlineStr">
        <is>
          <t>HÄSSLEHOLM</t>
        </is>
      </c>
      <c r="G896" t="n">
        <v>2.7</v>
      </c>
      <c r="H896" t="n">
        <v>0</v>
      </c>
      <c r="I896" t="n">
        <v>0</v>
      </c>
      <c r="J896" t="n">
        <v>0</v>
      </c>
      <c r="K896" t="n">
        <v>0</v>
      </c>
      <c r="L896" t="n">
        <v>0</v>
      </c>
      <c r="M896" t="n">
        <v>0</v>
      </c>
      <c r="N896" t="n">
        <v>0</v>
      </c>
      <c r="O896" t="n">
        <v>0</v>
      </c>
      <c r="P896" t="n">
        <v>0</v>
      </c>
      <c r="Q896" t="n">
        <v>0</v>
      </c>
      <c r="R896" s="2" t="inlineStr"/>
    </row>
    <row r="897" ht="15" customHeight="1">
      <c r="A897" t="inlineStr">
        <is>
          <t>A 3364-2023</t>
        </is>
      </c>
      <c r="B897" s="1" t="n">
        <v>44949</v>
      </c>
      <c r="C897" s="1" t="n">
        <v>45901</v>
      </c>
      <c r="D897" t="inlineStr">
        <is>
          <t>SKÅNE LÄN</t>
        </is>
      </c>
      <c r="E897" t="inlineStr">
        <is>
          <t>HÄSSLEHOLM</t>
        </is>
      </c>
      <c r="G897" t="n">
        <v>5.1</v>
      </c>
      <c r="H897" t="n">
        <v>0</v>
      </c>
      <c r="I897" t="n">
        <v>0</v>
      </c>
      <c r="J897" t="n">
        <v>0</v>
      </c>
      <c r="K897" t="n">
        <v>0</v>
      </c>
      <c r="L897" t="n">
        <v>0</v>
      </c>
      <c r="M897" t="n">
        <v>0</v>
      </c>
      <c r="N897" t="n">
        <v>0</v>
      </c>
      <c r="O897" t="n">
        <v>0</v>
      </c>
      <c r="P897" t="n">
        <v>0</v>
      </c>
      <c r="Q897" t="n">
        <v>0</v>
      </c>
      <c r="R897" s="2" t="inlineStr"/>
    </row>
    <row r="898" ht="15" customHeight="1">
      <c r="A898" t="inlineStr">
        <is>
          <t>A 7581-2023</t>
        </is>
      </c>
      <c r="B898" s="1" t="n">
        <v>44972.39556712963</v>
      </c>
      <c r="C898" s="1" t="n">
        <v>45901</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45901</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11603-2025</t>
        </is>
      </c>
      <c r="B900" s="1" t="n">
        <v>45727</v>
      </c>
      <c r="C900" s="1" t="n">
        <v>45901</v>
      </c>
      <c r="D900" t="inlineStr">
        <is>
          <t>SKÅNE LÄN</t>
        </is>
      </c>
      <c r="E900" t="inlineStr">
        <is>
          <t>HÄSSLEHOLM</t>
        </is>
      </c>
      <c r="G900" t="n">
        <v>5.6</v>
      </c>
      <c r="H900" t="n">
        <v>0</v>
      </c>
      <c r="I900" t="n">
        <v>0</v>
      </c>
      <c r="J900" t="n">
        <v>0</v>
      </c>
      <c r="K900" t="n">
        <v>0</v>
      </c>
      <c r="L900" t="n">
        <v>0</v>
      </c>
      <c r="M900" t="n">
        <v>0</v>
      </c>
      <c r="N900" t="n">
        <v>0</v>
      </c>
      <c r="O900" t="n">
        <v>0</v>
      </c>
      <c r="P900" t="n">
        <v>0</v>
      </c>
      <c r="Q900" t="n">
        <v>0</v>
      </c>
      <c r="R900" s="2" t="inlineStr"/>
    </row>
    <row r="901" ht="15" customHeight="1">
      <c r="A901" t="inlineStr">
        <is>
          <t>A 13712-2025</t>
        </is>
      </c>
      <c r="B901" s="1" t="n">
        <v>45737</v>
      </c>
      <c r="C901" s="1" t="n">
        <v>45901</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9556-2025</t>
        </is>
      </c>
      <c r="B902" s="1" t="n">
        <v>45714</v>
      </c>
      <c r="C902" s="1" t="n">
        <v>45901</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46288-2023</t>
        </is>
      </c>
      <c r="B903" s="1" t="n">
        <v>45197.30221064815</v>
      </c>
      <c r="C903" s="1" t="n">
        <v>45901</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43629-2023</t>
        </is>
      </c>
      <c r="B904" s="1" t="n">
        <v>45184</v>
      </c>
      <c r="C904" s="1" t="n">
        <v>45901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57656-2022</t>
        </is>
      </c>
      <c r="B905" s="1" t="n">
        <v>44897.4325925926</v>
      </c>
      <c r="C905" s="1" t="n">
        <v>45901</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57967-2023</t>
        </is>
      </c>
      <c r="B906" s="1" t="n">
        <v>45247.57984953704</v>
      </c>
      <c r="C906" s="1" t="n">
        <v>45901</v>
      </c>
      <c r="D906" t="inlineStr">
        <is>
          <t>SKÅNE LÄN</t>
        </is>
      </c>
      <c r="E906" t="inlineStr">
        <is>
          <t>HÄSSLEHOLM</t>
        </is>
      </c>
      <c r="G906" t="n">
        <v>8.6</v>
      </c>
      <c r="H906" t="n">
        <v>0</v>
      </c>
      <c r="I906" t="n">
        <v>0</v>
      </c>
      <c r="J906" t="n">
        <v>0</v>
      </c>
      <c r="K906" t="n">
        <v>0</v>
      </c>
      <c r="L906" t="n">
        <v>0</v>
      </c>
      <c r="M906" t="n">
        <v>0</v>
      </c>
      <c r="N906" t="n">
        <v>0</v>
      </c>
      <c r="O906" t="n">
        <v>0</v>
      </c>
      <c r="P906" t="n">
        <v>0</v>
      </c>
      <c r="Q906" t="n">
        <v>0</v>
      </c>
      <c r="R906" s="2" t="inlineStr"/>
    </row>
    <row r="907" ht="15" customHeight="1">
      <c r="A907" t="inlineStr">
        <is>
          <t>A 8250-2023</t>
        </is>
      </c>
      <c r="B907" s="1" t="n">
        <v>44974</v>
      </c>
      <c r="C907" s="1" t="n">
        <v>45901</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19744-2023</t>
        </is>
      </c>
      <c r="B908" s="1" t="n">
        <v>45051</v>
      </c>
      <c r="C908" s="1" t="n">
        <v>45901</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6101-2022</t>
        </is>
      </c>
      <c r="B909" s="1" t="n">
        <v>44599.63016203704</v>
      </c>
      <c r="C909" s="1" t="n">
        <v>45901</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15990-2023</t>
        </is>
      </c>
      <c r="B910" s="1" t="n">
        <v>45023.39584490741</v>
      </c>
      <c r="C910" s="1" t="n">
        <v>45901</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6842-2023</t>
        </is>
      </c>
      <c r="B911" s="1" t="n">
        <v>44967</v>
      </c>
      <c r="C911" s="1" t="n">
        <v>45901</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47907-2021</t>
        </is>
      </c>
      <c r="B912" s="1" t="n">
        <v>44448</v>
      </c>
      <c r="C912" s="1" t="n">
        <v>45901</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7513-2025</t>
        </is>
      </c>
      <c r="B913" s="1" t="n">
        <v>45702</v>
      </c>
      <c r="C913" s="1" t="n">
        <v>45901</v>
      </c>
      <c r="D913" t="inlineStr">
        <is>
          <t>SKÅNE LÄN</t>
        </is>
      </c>
      <c r="E913" t="inlineStr">
        <is>
          <t>HÄSSLEHOLM</t>
        </is>
      </c>
      <c r="F913" t="inlineStr">
        <is>
          <t>Övriga Aktiebolag</t>
        </is>
      </c>
      <c r="G913" t="n">
        <v>2.4</v>
      </c>
      <c r="H913" t="n">
        <v>0</v>
      </c>
      <c r="I913" t="n">
        <v>0</v>
      </c>
      <c r="J913" t="n">
        <v>0</v>
      </c>
      <c r="K913" t="n">
        <v>0</v>
      </c>
      <c r="L913" t="n">
        <v>0</v>
      </c>
      <c r="M913" t="n">
        <v>0</v>
      </c>
      <c r="N913" t="n">
        <v>0</v>
      </c>
      <c r="O913" t="n">
        <v>0</v>
      </c>
      <c r="P913" t="n">
        <v>0</v>
      </c>
      <c r="Q913" t="n">
        <v>0</v>
      </c>
      <c r="R913" s="2" t="inlineStr"/>
    </row>
    <row r="914" ht="15" customHeight="1">
      <c r="A914" t="inlineStr">
        <is>
          <t>A 45400-2022</t>
        </is>
      </c>
      <c r="B914" s="1" t="n">
        <v>44844.713125</v>
      </c>
      <c r="C914" s="1" t="n">
        <v>45901</v>
      </c>
      <c r="D914" t="inlineStr">
        <is>
          <t>SKÅNE LÄN</t>
        </is>
      </c>
      <c r="E914" t="inlineStr">
        <is>
          <t>HÄSSLEHOLM</t>
        </is>
      </c>
      <c r="G914" t="n">
        <v>1.6</v>
      </c>
      <c r="H914" t="n">
        <v>0</v>
      </c>
      <c r="I914" t="n">
        <v>0</v>
      </c>
      <c r="J914" t="n">
        <v>0</v>
      </c>
      <c r="K914" t="n">
        <v>0</v>
      </c>
      <c r="L914" t="n">
        <v>0</v>
      </c>
      <c r="M914" t="n">
        <v>0</v>
      </c>
      <c r="N914" t="n">
        <v>0</v>
      </c>
      <c r="O914" t="n">
        <v>0</v>
      </c>
      <c r="P914" t="n">
        <v>0</v>
      </c>
      <c r="Q914" t="n">
        <v>0</v>
      </c>
      <c r="R914" s="2" t="inlineStr"/>
    </row>
    <row r="915" ht="15" customHeight="1">
      <c r="A915" t="inlineStr">
        <is>
          <t>A 7202-2022</t>
        </is>
      </c>
      <c r="B915" s="1" t="n">
        <v>44606</v>
      </c>
      <c r="C915" s="1" t="n">
        <v>45901</v>
      </c>
      <c r="D915" t="inlineStr">
        <is>
          <t>SKÅNE LÄN</t>
        </is>
      </c>
      <c r="E915" t="inlineStr">
        <is>
          <t>HÄSSLEHOLM</t>
        </is>
      </c>
      <c r="G915" t="n">
        <v>4.7</v>
      </c>
      <c r="H915" t="n">
        <v>0</v>
      </c>
      <c r="I915" t="n">
        <v>0</v>
      </c>
      <c r="J915" t="n">
        <v>0</v>
      </c>
      <c r="K915" t="n">
        <v>0</v>
      </c>
      <c r="L915" t="n">
        <v>0</v>
      </c>
      <c r="M915" t="n">
        <v>0</v>
      </c>
      <c r="N915" t="n">
        <v>0</v>
      </c>
      <c r="O915" t="n">
        <v>0</v>
      </c>
      <c r="P915" t="n">
        <v>0</v>
      </c>
      <c r="Q915" t="n">
        <v>0</v>
      </c>
      <c r="R915" s="2" t="inlineStr"/>
    </row>
    <row r="916" ht="15" customHeight="1">
      <c r="A916" t="inlineStr">
        <is>
          <t>A 54874-2022</t>
        </is>
      </c>
      <c r="B916" s="1" t="n">
        <v>44881</v>
      </c>
      <c r="C916" s="1" t="n">
        <v>45901</v>
      </c>
      <c r="D916" t="inlineStr">
        <is>
          <t>SKÅNE LÄN</t>
        </is>
      </c>
      <c r="E916" t="inlineStr">
        <is>
          <t>HÄSSLEHOLM</t>
        </is>
      </c>
      <c r="G916" t="n">
        <v>8.1</v>
      </c>
      <c r="H916" t="n">
        <v>0</v>
      </c>
      <c r="I916" t="n">
        <v>0</v>
      </c>
      <c r="J916" t="n">
        <v>0</v>
      </c>
      <c r="K916" t="n">
        <v>0</v>
      </c>
      <c r="L916" t="n">
        <v>0</v>
      </c>
      <c r="M916" t="n">
        <v>0</v>
      </c>
      <c r="N916" t="n">
        <v>0</v>
      </c>
      <c r="O916" t="n">
        <v>0</v>
      </c>
      <c r="P916" t="n">
        <v>0</v>
      </c>
      <c r="Q916" t="n">
        <v>0</v>
      </c>
      <c r="R916" s="2" t="inlineStr"/>
    </row>
    <row r="917" ht="15" customHeight="1">
      <c r="A917" t="inlineStr">
        <is>
          <t>A 44527-2020</t>
        </is>
      </c>
      <c r="B917" s="1" t="n">
        <v>44085</v>
      </c>
      <c r="C917" s="1" t="n">
        <v>45901</v>
      </c>
      <c r="D917" t="inlineStr">
        <is>
          <t>SKÅNE LÄN</t>
        </is>
      </c>
      <c r="E917" t="inlineStr">
        <is>
          <t>HÄSSLEHOLM</t>
        </is>
      </c>
      <c r="F917" t="inlineStr">
        <is>
          <t>Kommuner</t>
        </is>
      </c>
      <c r="G917" t="n">
        <v>7.7</v>
      </c>
      <c r="H917" t="n">
        <v>0</v>
      </c>
      <c r="I917" t="n">
        <v>0</v>
      </c>
      <c r="J917" t="n">
        <v>0</v>
      </c>
      <c r="K917" t="n">
        <v>0</v>
      </c>
      <c r="L917" t="n">
        <v>0</v>
      </c>
      <c r="M917" t="n">
        <v>0</v>
      </c>
      <c r="N917" t="n">
        <v>0</v>
      </c>
      <c r="O917" t="n">
        <v>0</v>
      </c>
      <c r="P917" t="n">
        <v>0</v>
      </c>
      <c r="Q917" t="n">
        <v>0</v>
      </c>
      <c r="R917" s="2" t="inlineStr"/>
    </row>
    <row r="918" ht="15" customHeight="1">
      <c r="A918" t="inlineStr">
        <is>
          <t>A 1706-2025</t>
        </is>
      </c>
      <c r="B918" s="1" t="n">
        <v>45670</v>
      </c>
      <c r="C918" s="1" t="n">
        <v>45901</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61625-2022</t>
        </is>
      </c>
      <c r="B919" s="1" t="n">
        <v>44916</v>
      </c>
      <c r="C919" s="1" t="n">
        <v>45901</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9541-2025</t>
        </is>
      </c>
      <c r="B920" s="1" t="n">
        <v>45714</v>
      </c>
      <c r="C920" s="1" t="n">
        <v>45901</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5054-2022</t>
        </is>
      </c>
      <c r="B921" s="1" t="n">
        <v>44593.69065972222</v>
      </c>
      <c r="C921" s="1" t="n">
        <v>45901</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49181-2024</t>
        </is>
      </c>
      <c r="B922" s="1" t="n">
        <v>45595</v>
      </c>
      <c r="C922" s="1" t="n">
        <v>45901</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31268-2024</t>
        </is>
      </c>
      <c r="B923" s="1" t="n">
        <v>45504</v>
      </c>
      <c r="C923" s="1" t="n">
        <v>45901</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13856-2025</t>
        </is>
      </c>
      <c r="B924" s="1" t="n">
        <v>45737.57289351852</v>
      </c>
      <c r="C924" s="1" t="n">
        <v>45901</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3349-2023</t>
        </is>
      </c>
      <c r="B925" s="1" t="n">
        <v>44949</v>
      </c>
      <c r="C925" s="1" t="n">
        <v>45901</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36568-2024</t>
        </is>
      </c>
      <c r="B926" s="1" t="n">
        <v>45537</v>
      </c>
      <c r="C926" s="1" t="n">
        <v>45901</v>
      </c>
      <c r="D926" t="inlineStr">
        <is>
          <t>SKÅNE LÄN</t>
        </is>
      </c>
      <c r="E926" t="inlineStr">
        <is>
          <t>HÄSSLEHOLM</t>
        </is>
      </c>
      <c r="G926" t="n">
        <v>4.3</v>
      </c>
      <c r="H926" t="n">
        <v>0</v>
      </c>
      <c r="I926" t="n">
        <v>0</v>
      </c>
      <c r="J926" t="n">
        <v>0</v>
      </c>
      <c r="K926" t="n">
        <v>0</v>
      </c>
      <c r="L926" t="n">
        <v>0</v>
      </c>
      <c r="M926" t="n">
        <v>0</v>
      </c>
      <c r="N926" t="n">
        <v>0</v>
      </c>
      <c r="O926" t="n">
        <v>0</v>
      </c>
      <c r="P926" t="n">
        <v>0</v>
      </c>
      <c r="Q926" t="n">
        <v>0</v>
      </c>
      <c r="R926" s="2" t="inlineStr"/>
    </row>
    <row r="927" ht="15" customHeight="1">
      <c r="A927" t="inlineStr">
        <is>
          <t>A 32794-2021</t>
        </is>
      </c>
      <c r="B927" s="1" t="n">
        <v>44375</v>
      </c>
      <c r="C927" s="1" t="n">
        <v>45901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13961-2023</t>
        </is>
      </c>
      <c r="B928" s="1" t="n">
        <v>45008</v>
      </c>
      <c r="C928" s="1" t="n">
        <v>45901</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3855-2023</t>
        </is>
      </c>
      <c r="B929" s="1" t="n">
        <v>44951.69708333333</v>
      </c>
      <c r="C929" s="1" t="n">
        <v>45901</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49384-2021</t>
        </is>
      </c>
      <c r="B930" s="1" t="n">
        <v>44454</v>
      </c>
      <c r="C930" s="1" t="n">
        <v>45901</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34301-2024</t>
        </is>
      </c>
      <c r="B931" s="1" t="n">
        <v>45524</v>
      </c>
      <c r="C931" s="1" t="n">
        <v>45901</v>
      </c>
      <c r="D931" t="inlineStr">
        <is>
          <t>SKÅNE LÄN</t>
        </is>
      </c>
      <c r="E931" t="inlineStr">
        <is>
          <t>HÄSSLEHOLM</t>
        </is>
      </c>
      <c r="G931" t="n">
        <v>0.4</v>
      </c>
      <c r="H931" t="n">
        <v>0</v>
      </c>
      <c r="I931" t="n">
        <v>0</v>
      </c>
      <c r="J931" t="n">
        <v>0</v>
      </c>
      <c r="K931" t="n">
        <v>0</v>
      </c>
      <c r="L931" t="n">
        <v>0</v>
      </c>
      <c r="M931" t="n">
        <v>0</v>
      </c>
      <c r="N931" t="n">
        <v>0</v>
      </c>
      <c r="O931" t="n">
        <v>0</v>
      </c>
      <c r="P931" t="n">
        <v>0</v>
      </c>
      <c r="Q931" t="n">
        <v>0</v>
      </c>
      <c r="R931" s="2" t="inlineStr"/>
    </row>
    <row r="932" ht="15" customHeight="1">
      <c r="A932" t="inlineStr">
        <is>
          <t>A 60959-2022</t>
        </is>
      </c>
      <c r="B932" s="1" t="n">
        <v>44914.64777777778</v>
      </c>
      <c r="C932" s="1" t="n">
        <v>45901</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15060-2023</t>
        </is>
      </c>
      <c r="B933" s="1" t="n">
        <v>45015.69832175926</v>
      </c>
      <c r="C933" s="1" t="n">
        <v>45901</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54171-2021</t>
        </is>
      </c>
      <c r="B934" s="1" t="n">
        <v>44470</v>
      </c>
      <c r="C934" s="1" t="n">
        <v>45901</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3746-2024</t>
        </is>
      </c>
      <c r="B935" s="1" t="n">
        <v>45321.50745370371</v>
      </c>
      <c r="C935" s="1" t="n">
        <v>45901</v>
      </c>
      <c r="D935" t="inlineStr">
        <is>
          <t>SKÅNE LÄN</t>
        </is>
      </c>
      <c r="E935" t="inlineStr">
        <is>
          <t>HÄSSLEHOLM</t>
        </is>
      </c>
      <c r="G935" t="n">
        <v>3.4</v>
      </c>
      <c r="H935" t="n">
        <v>0</v>
      </c>
      <c r="I935" t="n">
        <v>0</v>
      </c>
      <c r="J935" t="n">
        <v>0</v>
      </c>
      <c r="K935" t="n">
        <v>0</v>
      </c>
      <c r="L935" t="n">
        <v>0</v>
      </c>
      <c r="M935" t="n">
        <v>0</v>
      </c>
      <c r="N935" t="n">
        <v>0</v>
      </c>
      <c r="O935" t="n">
        <v>0</v>
      </c>
      <c r="P935" t="n">
        <v>0</v>
      </c>
      <c r="Q935" t="n">
        <v>0</v>
      </c>
      <c r="R935" s="2" t="inlineStr"/>
    </row>
    <row r="936" ht="15" customHeight="1">
      <c r="A936" t="inlineStr">
        <is>
          <t>A 6638-2021</t>
        </is>
      </c>
      <c r="B936" s="1" t="n">
        <v>44235</v>
      </c>
      <c r="C936" s="1" t="n">
        <v>45901</v>
      </c>
      <c r="D936" t="inlineStr">
        <is>
          <t>SKÅNE LÄN</t>
        </is>
      </c>
      <c r="E936" t="inlineStr">
        <is>
          <t>HÄSSLEHOLM</t>
        </is>
      </c>
      <c r="G936" t="n">
        <v>112.4</v>
      </c>
      <c r="H936" t="n">
        <v>0</v>
      </c>
      <c r="I936" t="n">
        <v>0</v>
      </c>
      <c r="J936" t="n">
        <v>0</v>
      </c>
      <c r="K936" t="n">
        <v>0</v>
      </c>
      <c r="L936" t="n">
        <v>0</v>
      </c>
      <c r="M936" t="n">
        <v>0</v>
      </c>
      <c r="N936" t="n">
        <v>0</v>
      </c>
      <c r="O936" t="n">
        <v>0</v>
      </c>
      <c r="P936" t="n">
        <v>0</v>
      </c>
      <c r="Q936" t="n">
        <v>0</v>
      </c>
      <c r="R936" s="2" t="inlineStr"/>
    </row>
    <row r="937" ht="15" customHeight="1">
      <c r="A937" t="inlineStr">
        <is>
          <t>A 44262-2021</t>
        </is>
      </c>
      <c r="B937" s="1" t="n">
        <v>44434</v>
      </c>
      <c r="C937" s="1" t="n">
        <v>45901</v>
      </c>
      <c r="D937" t="inlineStr">
        <is>
          <t>SKÅNE LÄN</t>
        </is>
      </c>
      <c r="E937" t="inlineStr">
        <is>
          <t>HÄSSLEHOLM</t>
        </is>
      </c>
      <c r="G937" t="n">
        <v>4.7</v>
      </c>
      <c r="H937" t="n">
        <v>0</v>
      </c>
      <c r="I937" t="n">
        <v>0</v>
      </c>
      <c r="J937" t="n">
        <v>0</v>
      </c>
      <c r="K937" t="n">
        <v>0</v>
      </c>
      <c r="L937" t="n">
        <v>0</v>
      </c>
      <c r="M937" t="n">
        <v>0</v>
      </c>
      <c r="N937" t="n">
        <v>0</v>
      </c>
      <c r="O937" t="n">
        <v>0</v>
      </c>
      <c r="P937" t="n">
        <v>0</v>
      </c>
      <c r="Q937" t="n">
        <v>0</v>
      </c>
      <c r="R937" s="2" t="inlineStr"/>
    </row>
    <row r="938" ht="15" customHeight="1">
      <c r="A938" t="inlineStr">
        <is>
          <t>A 1553-2023</t>
        </is>
      </c>
      <c r="B938" s="1" t="n">
        <v>44937</v>
      </c>
      <c r="C938" s="1" t="n">
        <v>45901</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1562-2023</t>
        </is>
      </c>
      <c r="B939" s="1" t="n">
        <v>44937.60450231482</v>
      </c>
      <c r="C939" s="1" t="n">
        <v>45901</v>
      </c>
      <c r="D939" t="inlineStr">
        <is>
          <t>SKÅNE LÄN</t>
        </is>
      </c>
      <c r="E939" t="inlineStr">
        <is>
          <t>HÄSSLEHOLM</t>
        </is>
      </c>
      <c r="G939" t="n">
        <v>2.7</v>
      </c>
      <c r="H939" t="n">
        <v>0</v>
      </c>
      <c r="I939" t="n">
        <v>0</v>
      </c>
      <c r="J939" t="n">
        <v>0</v>
      </c>
      <c r="K939" t="n">
        <v>0</v>
      </c>
      <c r="L939" t="n">
        <v>0</v>
      </c>
      <c r="M939" t="n">
        <v>0</v>
      </c>
      <c r="N939" t="n">
        <v>0</v>
      </c>
      <c r="O939" t="n">
        <v>0</v>
      </c>
      <c r="P939" t="n">
        <v>0</v>
      </c>
      <c r="Q939" t="n">
        <v>0</v>
      </c>
      <c r="R939" s="2" t="inlineStr"/>
    </row>
    <row r="940" ht="15" customHeight="1">
      <c r="A940" t="inlineStr">
        <is>
          <t>A 13347-2025</t>
        </is>
      </c>
      <c r="B940" s="1" t="n">
        <v>45735.63175925926</v>
      </c>
      <c r="C940" s="1" t="n">
        <v>45901</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3452-2023</t>
        </is>
      </c>
      <c r="B941" s="1" t="n">
        <v>44949</v>
      </c>
      <c r="C941" s="1" t="n">
        <v>45901</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11260-2021</t>
        </is>
      </c>
      <c r="B942" s="1" t="n">
        <v>44263</v>
      </c>
      <c r="C942" s="1" t="n">
        <v>45901</v>
      </c>
      <c r="D942" t="inlineStr">
        <is>
          <t>SKÅNE LÄN</t>
        </is>
      </c>
      <c r="E942" t="inlineStr">
        <is>
          <t>HÄSSLEHOLM</t>
        </is>
      </c>
      <c r="G942" t="n">
        <v>5.4</v>
      </c>
      <c r="H942" t="n">
        <v>0</v>
      </c>
      <c r="I942" t="n">
        <v>0</v>
      </c>
      <c r="J942" t="n">
        <v>0</v>
      </c>
      <c r="K942" t="n">
        <v>0</v>
      </c>
      <c r="L942" t="n">
        <v>0</v>
      </c>
      <c r="M942" t="n">
        <v>0</v>
      </c>
      <c r="N942" t="n">
        <v>0</v>
      </c>
      <c r="O942" t="n">
        <v>0</v>
      </c>
      <c r="P942" t="n">
        <v>0</v>
      </c>
      <c r="Q942" t="n">
        <v>0</v>
      </c>
      <c r="R942" s="2" t="inlineStr"/>
    </row>
    <row r="943" ht="15" customHeight="1">
      <c r="A943" t="inlineStr">
        <is>
          <t>A 13198-2025</t>
        </is>
      </c>
      <c r="B943" s="1" t="n">
        <v>45735</v>
      </c>
      <c r="C943" s="1" t="n">
        <v>45901</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3135-2023</t>
        </is>
      </c>
      <c r="B944" s="1" t="n">
        <v>44946.51672453704</v>
      </c>
      <c r="C944" s="1" t="n">
        <v>45901</v>
      </c>
      <c r="D944" t="inlineStr">
        <is>
          <t>SKÅNE LÄN</t>
        </is>
      </c>
      <c r="E944" t="inlineStr">
        <is>
          <t>HÄSSLEHOLM</t>
        </is>
      </c>
      <c r="G944" t="n">
        <v>7.2</v>
      </c>
      <c r="H944" t="n">
        <v>0</v>
      </c>
      <c r="I944" t="n">
        <v>0</v>
      </c>
      <c r="J944" t="n">
        <v>0</v>
      </c>
      <c r="K944" t="n">
        <v>0</v>
      </c>
      <c r="L944" t="n">
        <v>0</v>
      </c>
      <c r="M944" t="n">
        <v>0</v>
      </c>
      <c r="N944" t="n">
        <v>0</v>
      </c>
      <c r="O944" t="n">
        <v>0</v>
      </c>
      <c r="P944" t="n">
        <v>0</v>
      </c>
      <c r="Q944" t="n">
        <v>0</v>
      </c>
      <c r="R944" s="2" t="inlineStr"/>
    </row>
    <row r="945" ht="15" customHeight="1">
      <c r="A945" t="inlineStr">
        <is>
          <t>A 16121-2025</t>
        </is>
      </c>
      <c r="B945" s="1" t="n">
        <v>45750.40384259259</v>
      </c>
      <c r="C945" s="1" t="n">
        <v>45901</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59429-2023</t>
        </is>
      </c>
      <c r="B946" s="1" t="n">
        <v>45254.2875</v>
      </c>
      <c r="C946" s="1" t="n">
        <v>45901</v>
      </c>
      <c r="D946" t="inlineStr">
        <is>
          <t>SKÅNE LÄN</t>
        </is>
      </c>
      <c r="E946" t="inlineStr">
        <is>
          <t>HÄSSLEHOLM</t>
        </is>
      </c>
      <c r="G946" t="n">
        <v>0</v>
      </c>
      <c r="H946" t="n">
        <v>0</v>
      </c>
      <c r="I946" t="n">
        <v>0</v>
      </c>
      <c r="J946" t="n">
        <v>0</v>
      </c>
      <c r="K946" t="n">
        <v>0</v>
      </c>
      <c r="L946" t="n">
        <v>0</v>
      </c>
      <c r="M946" t="n">
        <v>0</v>
      </c>
      <c r="N946" t="n">
        <v>0</v>
      </c>
      <c r="O946" t="n">
        <v>0</v>
      </c>
      <c r="P946" t="n">
        <v>0</v>
      </c>
      <c r="Q946" t="n">
        <v>0</v>
      </c>
      <c r="R946" s="2" t="inlineStr"/>
    </row>
    <row r="947" ht="15" customHeight="1">
      <c r="A947" t="inlineStr">
        <is>
          <t>A 40202-2022</t>
        </is>
      </c>
      <c r="B947" s="1" t="n">
        <v>44820.60614583334</v>
      </c>
      <c r="C947" s="1" t="n">
        <v>45901</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45901</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45901</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45901</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45901</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54326-2022</t>
        </is>
      </c>
      <c r="B952" s="1" t="n">
        <v>44882.42965277778</v>
      </c>
      <c r="C952" s="1" t="n">
        <v>45901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41998-2021</t>
        </is>
      </c>
      <c r="B953" s="1" t="n">
        <v>44425</v>
      </c>
      <c r="C953" s="1" t="n">
        <v>45901</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61524-2022</t>
        </is>
      </c>
      <c r="B954" s="1" t="n">
        <v>44910</v>
      </c>
      <c r="C954" s="1" t="n">
        <v>45901</v>
      </c>
      <c r="D954" t="inlineStr">
        <is>
          <t>SKÅNE LÄN</t>
        </is>
      </c>
      <c r="E954" t="inlineStr">
        <is>
          <t>HÄSSLEHOLM</t>
        </is>
      </c>
      <c r="F954" t="inlineStr">
        <is>
          <t>Kyrkan</t>
        </is>
      </c>
      <c r="G954" t="n">
        <v>2.1</v>
      </c>
      <c r="H954" t="n">
        <v>0</v>
      </c>
      <c r="I954" t="n">
        <v>0</v>
      </c>
      <c r="J954" t="n">
        <v>0</v>
      </c>
      <c r="K954" t="n">
        <v>0</v>
      </c>
      <c r="L954" t="n">
        <v>0</v>
      </c>
      <c r="M954" t="n">
        <v>0</v>
      </c>
      <c r="N954" t="n">
        <v>0</v>
      </c>
      <c r="O954" t="n">
        <v>0</v>
      </c>
      <c r="P954" t="n">
        <v>0</v>
      </c>
      <c r="Q954" t="n">
        <v>0</v>
      </c>
      <c r="R954" s="2" t="inlineStr"/>
    </row>
    <row r="955" ht="15" customHeight="1">
      <c r="A955" t="inlineStr">
        <is>
          <t>A 24904-2025</t>
        </is>
      </c>
      <c r="B955" s="1" t="n">
        <v>45799</v>
      </c>
      <c r="C955" s="1" t="n">
        <v>45901</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61533-2022</t>
        </is>
      </c>
      <c r="B956" s="1" t="n">
        <v>44910</v>
      </c>
      <c r="C956" s="1" t="n">
        <v>45901</v>
      </c>
      <c r="D956" t="inlineStr">
        <is>
          <t>SKÅNE LÄN</t>
        </is>
      </c>
      <c r="E956" t="inlineStr">
        <is>
          <t>HÄSSLEHOLM</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8619-2023</t>
        </is>
      </c>
      <c r="B957" s="1" t="n">
        <v>44977.81979166667</v>
      </c>
      <c r="C957" s="1" t="n">
        <v>45901</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49219-2021</t>
        </is>
      </c>
      <c r="B958" s="1" t="n">
        <v>44454</v>
      </c>
      <c r="C958" s="1" t="n">
        <v>45901</v>
      </c>
      <c r="D958" t="inlineStr">
        <is>
          <t>SKÅNE LÄN</t>
        </is>
      </c>
      <c r="E958" t="inlineStr">
        <is>
          <t>HÄSSLEHOLM</t>
        </is>
      </c>
      <c r="G958" t="n">
        <v>7.8</v>
      </c>
      <c r="H958" t="n">
        <v>0</v>
      </c>
      <c r="I958" t="n">
        <v>0</v>
      </c>
      <c r="J958" t="n">
        <v>0</v>
      </c>
      <c r="K958" t="n">
        <v>0</v>
      </c>
      <c r="L958" t="n">
        <v>0</v>
      </c>
      <c r="M958" t="n">
        <v>0</v>
      </c>
      <c r="N958" t="n">
        <v>0</v>
      </c>
      <c r="O958" t="n">
        <v>0</v>
      </c>
      <c r="P958" t="n">
        <v>0</v>
      </c>
      <c r="Q958" t="n">
        <v>0</v>
      </c>
      <c r="R958" s="2" t="inlineStr"/>
    </row>
    <row r="959" ht="15" customHeight="1">
      <c r="A959" t="inlineStr">
        <is>
          <t>A 46000-2021</t>
        </is>
      </c>
      <c r="B959" s="1" t="n">
        <v>44441</v>
      </c>
      <c r="C959" s="1" t="n">
        <v>45901</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49107-2023</t>
        </is>
      </c>
      <c r="B960" s="1" t="n">
        <v>45210.44337962963</v>
      </c>
      <c r="C960" s="1" t="n">
        <v>45901</v>
      </c>
      <c r="D960" t="inlineStr">
        <is>
          <t>SKÅNE LÄN</t>
        </is>
      </c>
      <c r="E960" t="inlineStr">
        <is>
          <t>HÄSSLEHOLM</t>
        </is>
      </c>
      <c r="G960" t="n">
        <v>0.3</v>
      </c>
      <c r="H960" t="n">
        <v>0</v>
      </c>
      <c r="I960" t="n">
        <v>0</v>
      </c>
      <c r="J960" t="n">
        <v>0</v>
      </c>
      <c r="K960" t="n">
        <v>0</v>
      </c>
      <c r="L960" t="n">
        <v>0</v>
      </c>
      <c r="M960" t="n">
        <v>0</v>
      </c>
      <c r="N960" t="n">
        <v>0</v>
      </c>
      <c r="O960" t="n">
        <v>0</v>
      </c>
      <c r="P960" t="n">
        <v>0</v>
      </c>
      <c r="Q960" t="n">
        <v>0</v>
      </c>
      <c r="R960" s="2" t="inlineStr"/>
    </row>
    <row r="961" ht="15" customHeight="1">
      <c r="A961" t="inlineStr">
        <is>
          <t>A 5282-2023</t>
        </is>
      </c>
      <c r="B961" s="1" t="n">
        <v>44959.50471064815</v>
      </c>
      <c r="C961" s="1" t="n">
        <v>45901</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6180-2021</t>
        </is>
      </c>
      <c r="B962" s="1" t="n">
        <v>44232</v>
      </c>
      <c r="C962" s="1" t="n">
        <v>45901</v>
      </c>
      <c r="D962" t="inlineStr">
        <is>
          <t>SKÅNE LÄN</t>
        </is>
      </c>
      <c r="E962" t="inlineStr">
        <is>
          <t>HÄSSLEHOLM</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62171-2022</t>
        </is>
      </c>
      <c r="B963" s="1" t="n">
        <v>44915</v>
      </c>
      <c r="C963" s="1" t="n">
        <v>45901</v>
      </c>
      <c r="D963" t="inlineStr">
        <is>
          <t>SKÅNE LÄN</t>
        </is>
      </c>
      <c r="E963" t="inlineStr">
        <is>
          <t>HÄSSLEHOLM</t>
        </is>
      </c>
      <c r="F963" t="inlineStr">
        <is>
          <t>Kyrkan</t>
        </is>
      </c>
      <c r="G963" t="n">
        <v>9</v>
      </c>
      <c r="H963" t="n">
        <v>0</v>
      </c>
      <c r="I963" t="n">
        <v>0</v>
      </c>
      <c r="J963" t="n">
        <v>0</v>
      </c>
      <c r="K963" t="n">
        <v>0</v>
      </c>
      <c r="L963" t="n">
        <v>0</v>
      </c>
      <c r="M963" t="n">
        <v>0</v>
      </c>
      <c r="N963" t="n">
        <v>0</v>
      </c>
      <c r="O963" t="n">
        <v>0</v>
      </c>
      <c r="P963" t="n">
        <v>0</v>
      </c>
      <c r="Q963" t="n">
        <v>0</v>
      </c>
      <c r="R963" s="2" t="inlineStr"/>
    </row>
    <row r="964" ht="15" customHeight="1">
      <c r="A964" t="inlineStr">
        <is>
          <t>A 32100-2024</t>
        </is>
      </c>
      <c r="B964" s="1" t="n">
        <v>45511.41451388889</v>
      </c>
      <c r="C964" s="1" t="n">
        <v>45901</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33481-2024</t>
        </is>
      </c>
      <c r="B965" s="1" t="n">
        <v>45519</v>
      </c>
      <c r="C965" s="1" t="n">
        <v>45901</v>
      </c>
      <c r="D965" t="inlineStr">
        <is>
          <t>SKÅNE LÄN</t>
        </is>
      </c>
      <c r="E965" t="inlineStr">
        <is>
          <t>HÄSSLEHOLM</t>
        </is>
      </c>
      <c r="G965" t="n">
        <v>3</v>
      </c>
      <c r="H965" t="n">
        <v>0</v>
      </c>
      <c r="I965" t="n">
        <v>0</v>
      </c>
      <c r="J965" t="n">
        <v>0</v>
      </c>
      <c r="K965" t="n">
        <v>0</v>
      </c>
      <c r="L965" t="n">
        <v>0</v>
      </c>
      <c r="M965" t="n">
        <v>0</v>
      </c>
      <c r="N965" t="n">
        <v>0</v>
      </c>
      <c r="O965" t="n">
        <v>0</v>
      </c>
      <c r="P965" t="n">
        <v>0</v>
      </c>
      <c r="Q965" t="n">
        <v>0</v>
      </c>
      <c r="R965" s="2" t="inlineStr"/>
    </row>
    <row r="966" ht="15" customHeight="1">
      <c r="A966" t="inlineStr">
        <is>
          <t>A 48807-2021</t>
        </is>
      </c>
      <c r="B966" s="1" t="n">
        <v>44452</v>
      </c>
      <c r="C966" s="1" t="n">
        <v>45901</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53897-2023</t>
        </is>
      </c>
      <c r="B967" s="1" t="n">
        <v>45231.53934027778</v>
      </c>
      <c r="C967" s="1" t="n">
        <v>45901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54176-2022</t>
        </is>
      </c>
      <c r="B968" s="1" t="n">
        <v>44881</v>
      </c>
      <c r="C968" s="1" t="n">
        <v>45901</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16614-2025</t>
        </is>
      </c>
      <c r="B969" s="1" t="n">
        <v>45754.283125</v>
      </c>
      <c r="C969" s="1" t="n">
        <v>45901</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45061.46186342592</v>
      </c>
      <c r="C970" s="1" t="n">
        <v>45901</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45901</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4945-2022</t>
        </is>
      </c>
      <c r="B972" s="1" t="n">
        <v>44593</v>
      </c>
      <c r="C972" s="1" t="n">
        <v>45901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45071.69464120371</v>
      </c>
      <c r="C973" s="1" t="n">
        <v>45901</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47248-2023</t>
        </is>
      </c>
      <c r="B974" s="1" t="n">
        <v>45202</v>
      </c>
      <c r="C974" s="1" t="n">
        <v>45901</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38306-2022</t>
        </is>
      </c>
      <c r="B975" s="1" t="n">
        <v>44812.57515046297</v>
      </c>
      <c r="C975" s="1" t="n">
        <v>45901</v>
      </c>
      <c r="D975" t="inlineStr">
        <is>
          <t>SKÅNE LÄN</t>
        </is>
      </c>
      <c r="E975" t="inlineStr">
        <is>
          <t>HÄSSLEHOLM</t>
        </is>
      </c>
      <c r="G975" t="n">
        <v>2.2</v>
      </c>
      <c r="H975" t="n">
        <v>0</v>
      </c>
      <c r="I975" t="n">
        <v>0</v>
      </c>
      <c r="J975" t="n">
        <v>0</v>
      </c>
      <c r="K975" t="n">
        <v>0</v>
      </c>
      <c r="L975" t="n">
        <v>0</v>
      </c>
      <c r="M975" t="n">
        <v>0</v>
      </c>
      <c r="N975" t="n">
        <v>0</v>
      </c>
      <c r="O975" t="n">
        <v>0</v>
      </c>
      <c r="P975" t="n">
        <v>0</v>
      </c>
      <c r="Q975" t="n">
        <v>0</v>
      </c>
      <c r="R975" s="2" t="inlineStr"/>
    </row>
    <row r="976" ht="15" customHeight="1">
      <c r="A976" t="inlineStr">
        <is>
          <t>A 33873-2021</t>
        </is>
      </c>
      <c r="B976" s="1" t="n">
        <v>44378</v>
      </c>
      <c r="C976" s="1" t="n">
        <v>45901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34348-2022</t>
        </is>
      </c>
      <c r="B977" s="1" t="n">
        <v>44792</v>
      </c>
      <c r="C977" s="1" t="n">
        <v>45901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35845-2022</t>
        </is>
      </c>
      <c r="B978" s="1" t="n">
        <v>44802</v>
      </c>
      <c r="C978" s="1" t="n">
        <v>45901</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6836-2023</t>
        </is>
      </c>
      <c r="B979" s="1" t="n">
        <v>44967</v>
      </c>
      <c r="C979" s="1" t="n">
        <v>45901</v>
      </c>
      <c r="D979" t="inlineStr">
        <is>
          <t>SKÅNE LÄN</t>
        </is>
      </c>
      <c r="E979" t="inlineStr">
        <is>
          <t>HÄSSLEHOLM</t>
        </is>
      </c>
      <c r="G979" t="n">
        <v>3.5</v>
      </c>
      <c r="H979" t="n">
        <v>0</v>
      </c>
      <c r="I979" t="n">
        <v>0</v>
      </c>
      <c r="J979" t="n">
        <v>0</v>
      </c>
      <c r="K979" t="n">
        <v>0</v>
      </c>
      <c r="L979" t="n">
        <v>0</v>
      </c>
      <c r="M979" t="n">
        <v>0</v>
      </c>
      <c r="N979" t="n">
        <v>0</v>
      </c>
      <c r="O979" t="n">
        <v>0</v>
      </c>
      <c r="P979" t="n">
        <v>0</v>
      </c>
      <c r="Q979" t="n">
        <v>0</v>
      </c>
      <c r="R979" s="2" t="inlineStr"/>
    </row>
    <row r="980" ht="15" customHeight="1">
      <c r="A980" t="inlineStr">
        <is>
          <t>A 31931-2024</t>
        </is>
      </c>
      <c r="B980" s="1" t="n">
        <v>45510.40878472223</v>
      </c>
      <c r="C980" s="1" t="n">
        <v>45901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8803-2023</t>
        </is>
      </c>
      <c r="B981" s="1" t="n">
        <v>44978.61712962963</v>
      </c>
      <c r="C981" s="1" t="n">
        <v>45901</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12503-2022</t>
        </is>
      </c>
      <c r="B982" s="1" t="n">
        <v>44638</v>
      </c>
      <c r="C982" s="1" t="n">
        <v>45901</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11681-2023</t>
        </is>
      </c>
      <c r="B983" s="1" t="n">
        <v>44992</v>
      </c>
      <c r="C983" s="1" t="n">
        <v>45901</v>
      </c>
      <c r="D983" t="inlineStr">
        <is>
          <t>SKÅNE LÄN</t>
        </is>
      </c>
      <c r="E983" t="inlineStr">
        <is>
          <t>HÄSSLEHOLM</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46222-2022</t>
        </is>
      </c>
      <c r="B984" s="1" t="n">
        <v>44847.58725694445</v>
      </c>
      <c r="C984" s="1" t="n">
        <v>45901</v>
      </c>
      <c r="D984" t="inlineStr">
        <is>
          <t>SKÅNE LÄN</t>
        </is>
      </c>
      <c r="E984" t="inlineStr">
        <is>
          <t>HÄSSLEHOLM</t>
        </is>
      </c>
      <c r="G984" t="n">
        <v>6.3</v>
      </c>
      <c r="H984" t="n">
        <v>0</v>
      </c>
      <c r="I984" t="n">
        <v>0</v>
      </c>
      <c r="J984" t="n">
        <v>0</v>
      </c>
      <c r="K984" t="n">
        <v>0</v>
      </c>
      <c r="L984" t="n">
        <v>0</v>
      </c>
      <c r="M984" t="n">
        <v>0</v>
      </c>
      <c r="N984" t="n">
        <v>0</v>
      </c>
      <c r="O984" t="n">
        <v>0</v>
      </c>
      <c r="P984" t="n">
        <v>0</v>
      </c>
      <c r="Q984" t="n">
        <v>0</v>
      </c>
      <c r="R984" s="2" t="inlineStr"/>
    </row>
    <row r="985" ht="15" customHeight="1">
      <c r="A985" t="inlineStr">
        <is>
          <t>A 23950-2023</t>
        </is>
      </c>
      <c r="B985" s="1" t="n">
        <v>45078.61771990741</v>
      </c>
      <c r="C985" s="1" t="n">
        <v>45901</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23952-2023</t>
        </is>
      </c>
      <c r="B986" s="1" t="n">
        <v>45078.62064814815</v>
      </c>
      <c r="C986" s="1" t="n">
        <v>45901</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50046-2020</t>
        </is>
      </c>
      <c r="B987" s="1" t="n">
        <v>44109</v>
      </c>
      <c r="C987" s="1" t="n">
        <v>45901</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2144-2023</t>
        </is>
      </c>
      <c r="B988" s="1" t="n">
        <v>44940.79054398148</v>
      </c>
      <c r="C988" s="1" t="n">
        <v>45901</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61680-2022</t>
        </is>
      </c>
      <c r="B989" s="1" t="n">
        <v>44917.36372685185</v>
      </c>
      <c r="C989" s="1" t="n">
        <v>45901</v>
      </c>
      <c r="D989" t="inlineStr">
        <is>
          <t>SKÅNE LÄN</t>
        </is>
      </c>
      <c r="E989" t="inlineStr">
        <is>
          <t>HÄSSLEHOLM</t>
        </is>
      </c>
      <c r="G989" t="n">
        <v>2.4</v>
      </c>
      <c r="H989" t="n">
        <v>0</v>
      </c>
      <c r="I989" t="n">
        <v>0</v>
      </c>
      <c r="J989" t="n">
        <v>0</v>
      </c>
      <c r="K989" t="n">
        <v>0</v>
      </c>
      <c r="L989" t="n">
        <v>0</v>
      </c>
      <c r="M989" t="n">
        <v>0</v>
      </c>
      <c r="N989" t="n">
        <v>0</v>
      </c>
      <c r="O989" t="n">
        <v>0</v>
      </c>
      <c r="P989" t="n">
        <v>0</v>
      </c>
      <c r="Q989" t="n">
        <v>0</v>
      </c>
      <c r="R989" s="2" t="inlineStr"/>
    </row>
    <row r="990" ht="15" customHeight="1">
      <c r="A990" t="inlineStr">
        <is>
          <t>A 16550-2025</t>
        </is>
      </c>
      <c r="B990" s="1" t="n">
        <v>45751.69412037037</v>
      </c>
      <c r="C990" s="1" t="n">
        <v>45901</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16285-2025</t>
        </is>
      </c>
      <c r="B991" s="1" t="n">
        <v>45751.30045138889</v>
      </c>
      <c r="C991" s="1" t="n">
        <v>45901</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5780-2024</t>
        </is>
      </c>
      <c r="B992" s="1" t="n">
        <v>45335.41983796296</v>
      </c>
      <c r="C992" s="1" t="n">
        <v>45901</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50249-2024</t>
        </is>
      </c>
      <c r="B993" s="1" t="n">
        <v>45600.56866898148</v>
      </c>
      <c r="C993" s="1" t="n">
        <v>45901</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60843-2022</t>
        </is>
      </c>
      <c r="B994" s="1" t="n">
        <v>44914</v>
      </c>
      <c r="C994" s="1" t="n">
        <v>45901</v>
      </c>
      <c r="D994" t="inlineStr">
        <is>
          <t>SKÅNE LÄN</t>
        </is>
      </c>
      <c r="E994" t="inlineStr">
        <is>
          <t>HÄSSLEHOLM</t>
        </is>
      </c>
      <c r="G994" t="n">
        <v>2.2</v>
      </c>
      <c r="H994" t="n">
        <v>0</v>
      </c>
      <c r="I994" t="n">
        <v>0</v>
      </c>
      <c r="J994" t="n">
        <v>0</v>
      </c>
      <c r="K994" t="n">
        <v>0</v>
      </c>
      <c r="L994" t="n">
        <v>0</v>
      </c>
      <c r="M994" t="n">
        <v>0</v>
      </c>
      <c r="N994" t="n">
        <v>0</v>
      </c>
      <c r="O994" t="n">
        <v>0</v>
      </c>
      <c r="P994" t="n">
        <v>0</v>
      </c>
      <c r="Q994" t="n">
        <v>0</v>
      </c>
      <c r="R994" s="2" t="inlineStr"/>
    </row>
    <row r="995" ht="15" customHeight="1">
      <c r="A995" t="inlineStr">
        <is>
          <t>A 6791-2021</t>
        </is>
      </c>
      <c r="B995" s="1" t="n">
        <v>44236</v>
      </c>
      <c r="C995" s="1" t="n">
        <v>45901</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51040-2024</t>
        </is>
      </c>
      <c r="B996" s="1" t="n">
        <v>45603.43222222223</v>
      </c>
      <c r="C996" s="1" t="n">
        <v>45901</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56881-2021</t>
        </is>
      </c>
      <c r="B997" s="1" t="n">
        <v>44481</v>
      </c>
      <c r="C997" s="1" t="n">
        <v>45901</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15897-2025</t>
        </is>
      </c>
      <c r="B998" s="1" t="n">
        <v>45749.41598379629</v>
      </c>
      <c r="C998" s="1" t="n">
        <v>45901</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45901</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61504-2022</t>
        </is>
      </c>
      <c r="B1000" s="1" t="n">
        <v>44910</v>
      </c>
      <c r="C1000" s="1" t="n">
        <v>45901</v>
      </c>
      <c r="D1000" t="inlineStr">
        <is>
          <t>SKÅNE LÄN</t>
        </is>
      </c>
      <c r="E1000" t="inlineStr">
        <is>
          <t>HÄSSLEHOLM</t>
        </is>
      </c>
      <c r="F1000" t="inlineStr">
        <is>
          <t>Kyrkan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45901</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29275-2023</t>
        </is>
      </c>
      <c r="B1002" s="1" t="n">
        <v>45105</v>
      </c>
      <c r="C1002" s="1" t="n">
        <v>45901</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58883-2024</t>
        </is>
      </c>
      <c r="B1003" s="1" t="n">
        <v>45636.44962962963</v>
      </c>
      <c r="C1003" s="1" t="n">
        <v>45901</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45392-2024</t>
        </is>
      </c>
      <c r="B1004" s="1" t="n">
        <v>45576.55008101852</v>
      </c>
      <c r="C1004" s="1" t="n">
        <v>45901</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20187-2023</t>
        </is>
      </c>
      <c r="B1005" s="1" t="n">
        <v>45055.57027777778</v>
      </c>
      <c r="C1005" s="1" t="n">
        <v>45901</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45901</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45901</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45901</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54473-2023</t>
        </is>
      </c>
      <c r="B1009" s="1" t="n">
        <v>45233</v>
      </c>
      <c r="C1009" s="1" t="n">
        <v>45901</v>
      </c>
      <c r="D1009" t="inlineStr">
        <is>
          <t>SKÅNE LÄN</t>
        </is>
      </c>
      <c r="E1009" t="inlineStr">
        <is>
          <t>HÄSSLEHOLM</t>
        </is>
      </c>
      <c r="G1009" t="n">
        <v>24.5</v>
      </c>
      <c r="H1009" t="n">
        <v>0</v>
      </c>
      <c r="I1009" t="n">
        <v>0</v>
      </c>
      <c r="J1009" t="n">
        <v>0</v>
      </c>
      <c r="K1009" t="n">
        <v>0</v>
      </c>
      <c r="L1009" t="n">
        <v>0</v>
      </c>
      <c r="M1009" t="n">
        <v>0</v>
      </c>
      <c r="N1009" t="n">
        <v>0</v>
      </c>
      <c r="O1009" t="n">
        <v>0</v>
      </c>
      <c r="P1009" t="n">
        <v>0</v>
      </c>
      <c r="Q1009" t="n">
        <v>0</v>
      </c>
      <c r="R1009" s="2" t="inlineStr"/>
    </row>
    <row r="1010" ht="15" customHeight="1">
      <c r="A1010" t="inlineStr">
        <is>
          <t>A 26641-2023</t>
        </is>
      </c>
      <c r="B1010" s="1" t="n">
        <v>45092.89619212963</v>
      </c>
      <c r="C1010" s="1" t="n">
        <v>45901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37038-2022</t>
        </is>
      </c>
      <c r="B1011" s="1" t="n">
        <v>44806.44232638889</v>
      </c>
      <c r="C1011" s="1" t="n">
        <v>45901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45901</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51752-2023</t>
        </is>
      </c>
      <c r="B1013" s="1" t="n">
        <v>45222</v>
      </c>
      <c r="C1013" s="1" t="n">
        <v>45901</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31572-2022</t>
        </is>
      </c>
      <c r="B1014" s="1" t="n">
        <v>44775</v>
      </c>
      <c r="C1014" s="1" t="n">
        <v>45901</v>
      </c>
      <c r="D1014" t="inlineStr">
        <is>
          <t>SKÅNE LÄN</t>
        </is>
      </c>
      <c r="E1014" t="inlineStr">
        <is>
          <t>HÄSSLEHOLM</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20800-2023</t>
        </is>
      </c>
      <c r="B1015" s="1" t="n">
        <v>45058.61640046296</v>
      </c>
      <c r="C1015" s="1" t="n">
        <v>45901</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49219-2024</t>
        </is>
      </c>
      <c r="B1016" s="1" t="n">
        <v>45595.40923611111</v>
      </c>
      <c r="C1016" s="1" t="n">
        <v>45901</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70087-2021</t>
        </is>
      </c>
      <c r="B1017" s="1" t="n">
        <v>44533</v>
      </c>
      <c r="C1017" s="1" t="n">
        <v>45901</v>
      </c>
      <c r="D1017" t="inlineStr">
        <is>
          <t>SKÅNE LÄN</t>
        </is>
      </c>
      <c r="E1017" t="inlineStr">
        <is>
          <t>HÄSSLEHOLM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7152-2025</t>
        </is>
      </c>
      <c r="B1018" s="1" t="n">
        <v>45702.3837037037</v>
      </c>
      <c r="C1018" s="1" t="n">
        <v>45901</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7160-2025</t>
        </is>
      </c>
      <c r="B1019" s="1" t="n">
        <v>45702.3875462963</v>
      </c>
      <c r="C1019" s="1" t="n">
        <v>45901</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14939-2023</t>
        </is>
      </c>
      <c r="B1020" s="1" t="n">
        <v>45014</v>
      </c>
      <c r="C1020" s="1" t="n">
        <v>45901</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9375-2023</t>
        </is>
      </c>
      <c r="B1021" s="1" t="n">
        <v>44981</v>
      </c>
      <c r="C1021" s="1" t="n">
        <v>45901</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15104-2023</t>
        </is>
      </c>
      <c r="B1022" s="1" t="n">
        <v>45016.40576388889</v>
      </c>
      <c r="C1022" s="1" t="n">
        <v>45901</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66321-2021</t>
        </is>
      </c>
      <c r="B1023" s="1" t="n">
        <v>44518</v>
      </c>
      <c r="C1023" s="1" t="n">
        <v>45901</v>
      </c>
      <c r="D1023" t="inlineStr">
        <is>
          <t>SKÅNE LÄN</t>
        </is>
      </c>
      <c r="E1023" t="inlineStr">
        <is>
          <t>HÄSSLEHOLM</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21494-2023</t>
        </is>
      </c>
      <c r="B1024" s="1" t="n">
        <v>45063</v>
      </c>
      <c r="C1024" s="1" t="n">
        <v>45901</v>
      </c>
      <c r="D1024" t="inlineStr">
        <is>
          <t>SKÅNE LÄN</t>
        </is>
      </c>
      <c r="E1024" t="inlineStr">
        <is>
          <t>HÄSSLEHOLM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21495-2023</t>
        </is>
      </c>
      <c r="B1025" s="1" t="n">
        <v>45063</v>
      </c>
      <c r="C1025" s="1" t="n">
        <v>45901</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29287-2023</t>
        </is>
      </c>
      <c r="B1026" s="1" t="n">
        <v>45098</v>
      </c>
      <c r="C1026" s="1" t="n">
        <v>45901</v>
      </c>
      <c r="D1026" t="inlineStr">
        <is>
          <t>SKÅNE LÄN</t>
        </is>
      </c>
      <c r="E1026" t="inlineStr">
        <is>
          <t>HÄSSLEHOLM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55416-2021</t>
        </is>
      </c>
      <c r="B1027" s="1" t="n">
        <v>44475</v>
      </c>
      <c r="C1027" s="1" t="n">
        <v>45901</v>
      </c>
      <c r="D1027" t="inlineStr">
        <is>
          <t>SKÅNE LÄN</t>
        </is>
      </c>
      <c r="E1027" t="inlineStr">
        <is>
          <t>HÄSSLEHOLM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60509-2023</t>
        </is>
      </c>
      <c r="B1028" s="1" t="n">
        <v>45259</v>
      </c>
      <c r="C1028" s="1" t="n">
        <v>45901</v>
      </c>
      <c r="D1028" t="inlineStr">
        <is>
          <t>SKÅNE LÄN</t>
        </is>
      </c>
      <c r="E1028" t="inlineStr">
        <is>
          <t>HÄSSLEHOLM</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21310-2022</t>
        </is>
      </c>
      <c r="B1029" s="1" t="n">
        <v>44705</v>
      </c>
      <c r="C1029" s="1" t="n">
        <v>45901</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9485-2023</t>
        </is>
      </c>
      <c r="B1030" s="1" t="n">
        <v>44981.60901620371</v>
      </c>
      <c r="C1030" s="1" t="n">
        <v>45901</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9502-2023</t>
        </is>
      </c>
      <c r="B1031" s="1" t="n">
        <v>44981.63278935185</v>
      </c>
      <c r="C1031" s="1" t="n">
        <v>45901</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10928-2024</t>
        </is>
      </c>
      <c r="B1032" s="1" t="n">
        <v>45370</v>
      </c>
      <c r="C1032" s="1" t="n">
        <v>45901</v>
      </c>
      <c r="D1032" t="inlineStr">
        <is>
          <t>SKÅNE LÄN</t>
        </is>
      </c>
      <c r="E1032" t="inlineStr">
        <is>
          <t>HÄSSLEHOLM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5890-2023</t>
        </is>
      </c>
      <c r="B1033" s="1" t="n">
        <v>44963.64527777778</v>
      </c>
      <c r="C1033" s="1" t="n">
        <v>45901</v>
      </c>
      <c r="D1033" t="inlineStr">
        <is>
          <t>SKÅNE LÄN</t>
        </is>
      </c>
      <c r="E1033" t="inlineStr">
        <is>
          <t>HÄSSLEHOLM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5894-2023</t>
        </is>
      </c>
      <c r="B1034" s="1" t="n">
        <v>44963.65148148148</v>
      </c>
      <c r="C1034" s="1" t="n">
        <v>45901</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12843-2023</t>
        </is>
      </c>
      <c r="B1035" s="1" t="n">
        <v>45001.48423611111</v>
      </c>
      <c r="C1035" s="1" t="n">
        <v>45901</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45901</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45901</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45901</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45901</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17699-2024</t>
        </is>
      </c>
      <c r="B1040" s="1" t="n">
        <v>45418.46094907408</v>
      </c>
      <c r="C1040" s="1" t="n">
        <v>45901</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17702-2024</t>
        </is>
      </c>
      <c r="B1041" s="1" t="n">
        <v>45418.46534722222</v>
      </c>
      <c r="C1041" s="1" t="n">
        <v>45901</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20566-2023</t>
        </is>
      </c>
      <c r="B1042" s="1" t="n">
        <v>45057</v>
      </c>
      <c r="C1042" s="1" t="n">
        <v>45901</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32967-2023</t>
        </is>
      </c>
      <c r="B1043" s="1" t="n">
        <v>45125</v>
      </c>
      <c r="C1043" s="1" t="n">
        <v>45901</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32968-2023</t>
        </is>
      </c>
      <c r="B1044" s="1" t="n">
        <v>45125</v>
      </c>
      <c r="C1044" s="1" t="n">
        <v>45901</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1557-2023</t>
        </is>
      </c>
      <c r="B1045" s="1" t="n">
        <v>44937</v>
      </c>
      <c r="C1045" s="1" t="n">
        <v>45901</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42231-2022</t>
        </is>
      </c>
      <c r="B1046" s="1" t="n">
        <v>44830.77003472222</v>
      </c>
      <c r="C1046" s="1" t="n">
        <v>45901</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1560-2023</t>
        </is>
      </c>
      <c r="B1047" s="1" t="n">
        <v>44937</v>
      </c>
      <c r="C1047" s="1" t="n">
        <v>45901</v>
      </c>
      <c r="D1047" t="inlineStr">
        <is>
          <t>SKÅNE LÄN</t>
        </is>
      </c>
      <c r="E1047" t="inlineStr">
        <is>
          <t>HÄSSLEHOLM</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54982-2024</t>
        </is>
      </c>
      <c r="B1048" s="1" t="n">
        <v>45620.7580787037</v>
      </c>
      <c r="C1048" s="1" t="n">
        <v>45901</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36795-2023</t>
        </is>
      </c>
      <c r="B1049" s="1" t="n">
        <v>45154.38245370371</v>
      </c>
      <c r="C1049" s="1" t="n">
        <v>45901</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15698-2023</t>
        </is>
      </c>
      <c r="B1050" s="1" t="n">
        <v>45021</v>
      </c>
      <c r="C1050" s="1" t="n">
        <v>45901</v>
      </c>
      <c r="D1050" t="inlineStr">
        <is>
          <t>SKÅNE LÄN</t>
        </is>
      </c>
      <c r="E1050" t="inlineStr">
        <is>
          <t>HÄSSLEHOLM</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12584-2025</t>
        </is>
      </c>
      <c r="B1051" s="1" t="n">
        <v>45732</v>
      </c>
      <c r="C1051" s="1" t="n">
        <v>45901</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31998-2023</t>
        </is>
      </c>
      <c r="B1052" s="1" t="n">
        <v>45119</v>
      </c>
      <c r="C1052" s="1" t="n">
        <v>45901</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4140-2023</t>
        </is>
      </c>
      <c r="B1053" s="1" t="n">
        <v>44953</v>
      </c>
      <c r="C1053" s="1" t="n">
        <v>45901</v>
      </c>
      <c r="D1053" t="inlineStr">
        <is>
          <t>SKÅNE LÄN</t>
        </is>
      </c>
      <c r="E1053" t="inlineStr">
        <is>
          <t>HÄSSLEHOLM</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25077-2024</t>
        </is>
      </c>
      <c r="B1054" s="1" t="n">
        <v>45462</v>
      </c>
      <c r="C1054" s="1" t="n">
        <v>45901</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46942-2024</t>
        </is>
      </c>
      <c r="B1055" s="1" t="n">
        <v>45585.6684375</v>
      </c>
      <c r="C1055" s="1" t="n">
        <v>45901</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33257-2024</t>
        </is>
      </c>
      <c r="B1056" s="1" t="n">
        <v>45518</v>
      </c>
      <c r="C1056" s="1" t="n">
        <v>45901</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17492-2025</t>
        </is>
      </c>
      <c r="B1057" s="1" t="n">
        <v>45747</v>
      </c>
      <c r="C1057" s="1" t="n">
        <v>45901</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51618-2024</t>
        </is>
      </c>
      <c r="B1058" s="1" t="n">
        <v>45604.82615740741</v>
      </c>
      <c r="C1058" s="1" t="n">
        <v>45901</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10409-2024</t>
        </is>
      </c>
      <c r="B1059" s="1" t="n">
        <v>45365.6978125</v>
      </c>
      <c r="C1059" s="1" t="n">
        <v>45901</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31995-2023</t>
        </is>
      </c>
      <c r="B1060" s="1" t="n">
        <v>45107</v>
      </c>
      <c r="C1060" s="1" t="n">
        <v>45901</v>
      </c>
      <c r="D1060" t="inlineStr">
        <is>
          <t>SKÅNE LÄN</t>
        </is>
      </c>
      <c r="E1060" t="inlineStr">
        <is>
          <t>HÄSSLEHOLM</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4356-2024</t>
        </is>
      </c>
      <c r="B1061" s="1" t="n">
        <v>45325.36195601852</v>
      </c>
      <c r="C1061" s="1" t="n">
        <v>45901</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47840-2023</t>
        </is>
      </c>
      <c r="B1062" s="1" t="n">
        <v>45204</v>
      </c>
      <c r="C1062" s="1" t="n">
        <v>45901</v>
      </c>
      <c r="D1062" t="inlineStr">
        <is>
          <t>SKÅNE LÄN</t>
        </is>
      </c>
      <c r="E1062" t="inlineStr">
        <is>
          <t>HÄSSLEHOLM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34888-2023</t>
        </is>
      </c>
      <c r="B1063" s="1" t="n">
        <v>45142.388125</v>
      </c>
      <c r="C1063" s="1" t="n">
        <v>45901</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20435-2021</t>
        </is>
      </c>
      <c r="B1064" s="1" t="n">
        <v>44315.5793287037</v>
      </c>
      <c r="C1064" s="1" t="n">
        <v>45901</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53085-2022</t>
        </is>
      </c>
      <c r="B1065" s="1" t="n">
        <v>44873</v>
      </c>
      <c r="C1065" s="1" t="n">
        <v>45901</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16388-2025</t>
        </is>
      </c>
      <c r="B1066" s="1" t="n">
        <v>45751.42787037037</v>
      </c>
      <c r="C1066" s="1" t="n">
        <v>45901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16668-2025</t>
        </is>
      </c>
      <c r="B1067" s="1" t="n">
        <v>45754.43009259259</v>
      </c>
      <c r="C1067" s="1" t="n">
        <v>45901</v>
      </c>
      <c r="D1067" t="inlineStr">
        <is>
          <t>SKÅNE LÄN</t>
        </is>
      </c>
      <c r="E1067" t="inlineStr">
        <is>
          <t>HÄSSLEHOLM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45901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13646-2024</t>
        </is>
      </c>
      <c r="B1069" s="1" t="n">
        <v>45387</v>
      </c>
      <c r="C1069" s="1" t="n">
        <v>45901</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21867-2023</t>
        </is>
      </c>
      <c r="B1070" s="1" t="n">
        <v>45063</v>
      </c>
      <c r="C1070" s="1" t="n">
        <v>45901</v>
      </c>
      <c r="D1070" t="inlineStr">
        <is>
          <t>SKÅNE LÄN</t>
        </is>
      </c>
      <c r="E1070" t="inlineStr">
        <is>
          <t>HÄSSLEHOLM</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13087-2023</t>
        </is>
      </c>
      <c r="B1071" s="1" t="n">
        <v>45001</v>
      </c>
      <c r="C1071" s="1" t="n">
        <v>45901</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52968-2022</t>
        </is>
      </c>
      <c r="B1072" s="1" t="n">
        <v>44875</v>
      </c>
      <c r="C1072" s="1" t="n">
        <v>45901</v>
      </c>
      <c r="D1072" t="inlineStr">
        <is>
          <t>SKÅNE LÄN</t>
        </is>
      </c>
      <c r="E1072" t="inlineStr">
        <is>
          <t>HÄSSLEHOLM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62167-2022</t>
        </is>
      </c>
      <c r="B1073" s="1" t="n">
        <v>44915</v>
      </c>
      <c r="C1073" s="1" t="n">
        <v>45901</v>
      </c>
      <c r="D1073" t="inlineStr">
        <is>
          <t>SKÅNE LÄN</t>
        </is>
      </c>
      <c r="E1073" t="inlineStr">
        <is>
          <t>HÄSSLEHOLM</t>
        </is>
      </c>
      <c r="F1073" t="inlineStr">
        <is>
          <t>Kyrkan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62234-2022</t>
        </is>
      </c>
      <c r="B1074" s="1" t="n">
        <v>44922</v>
      </c>
      <c r="C1074" s="1" t="n">
        <v>45901</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44741-2023</t>
        </is>
      </c>
      <c r="B1075" s="1" t="n">
        <v>45190.38804398148</v>
      </c>
      <c r="C1075" s="1" t="n">
        <v>45901</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9397-2025</t>
        </is>
      </c>
      <c r="B1076" s="1" t="n">
        <v>45715.37361111111</v>
      </c>
      <c r="C1076" s="1" t="n">
        <v>45901</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6583-2021</t>
        </is>
      </c>
      <c r="B1077" s="1" t="n">
        <v>44236</v>
      </c>
      <c r="C1077" s="1" t="n">
        <v>45901</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50899-2024</t>
        </is>
      </c>
      <c r="B1078" s="1" t="n">
        <v>45602.68584490741</v>
      </c>
      <c r="C1078" s="1" t="n">
        <v>45901</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48624-2021</t>
        </is>
      </c>
      <c r="B1079" s="1" t="n">
        <v>44452</v>
      </c>
      <c r="C1079" s="1" t="n">
        <v>45901</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10802-2024</t>
        </is>
      </c>
      <c r="B1080" s="1" t="n">
        <v>45369</v>
      </c>
      <c r="C1080" s="1" t="n">
        <v>45901</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48046-2023</t>
        </is>
      </c>
      <c r="B1081" s="1" t="n">
        <v>45204.85201388889</v>
      </c>
      <c r="C1081" s="1" t="n">
        <v>45901</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11607-2025</t>
        </is>
      </c>
      <c r="B1082" s="1" t="n">
        <v>45727</v>
      </c>
      <c r="C1082" s="1" t="n">
        <v>45901</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11609-2025</t>
        </is>
      </c>
      <c r="B1083" s="1" t="n">
        <v>45727.44237268518</v>
      </c>
      <c r="C1083" s="1" t="n">
        <v>45901</v>
      </c>
      <c r="D1083" t="inlineStr">
        <is>
          <t>SKÅNE LÄN</t>
        </is>
      </c>
      <c r="E1083" t="inlineStr">
        <is>
          <t>HÄSSLEHOLM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13808-2021</t>
        </is>
      </c>
      <c r="B1084" s="1" t="n">
        <v>44276</v>
      </c>
      <c r="C1084" s="1" t="n">
        <v>45901</v>
      </c>
      <c r="D1084" t="inlineStr">
        <is>
          <t>SKÅNE LÄN</t>
        </is>
      </c>
      <c r="E1084" t="inlineStr">
        <is>
          <t>HÄSSLEHOLM</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49106-2023</t>
        </is>
      </c>
      <c r="B1085" s="1" t="n">
        <v>45210</v>
      </c>
      <c r="C1085" s="1" t="n">
        <v>45901</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58815-2023</t>
        </is>
      </c>
      <c r="B1086" s="1" t="n">
        <v>45247</v>
      </c>
      <c r="C1086" s="1" t="n">
        <v>45901</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9697-2023</t>
        </is>
      </c>
      <c r="B1087" s="1" t="n">
        <v>44984</v>
      </c>
      <c r="C1087" s="1" t="n">
        <v>45901</v>
      </c>
      <c r="D1087" t="inlineStr">
        <is>
          <t>SKÅNE LÄN</t>
        </is>
      </c>
      <c r="E1087" t="inlineStr">
        <is>
          <t>HÄSSLEHOLM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27478-2023</t>
        </is>
      </c>
      <c r="B1088" s="1" t="n">
        <v>45092</v>
      </c>
      <c r="C1088" s="1" t="n">
        <v>45901</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1170-2025</t>
        </is>
      </c>
      <c r="B1089" s="1" t="n">
        <v>45667.29226851852</v>
      </c>
      <c r="C1089" s="1" t="n">
        <v>45901</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57749-2023</t>
        </is>
      </c>
      <c r="B1090" s="1" t="n">
        <v>45246</v>
      </c>
      <c r="C1090" s="1" t="n">
        <v>45901</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44940-2023</t>
        </is>
      </c>
      <c r="B1091" s="1" t="n">
        <v>45190.68653935185</v>
      </c>
      <c r="C1091" s="1" t="n">
        <v>45901</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18800-2023</t>
        </is>
      </c>
      <c r="B1092" s="1" t="n">
        <v>45044</v>
      </c>
      <c r="C1092" s="1" t="n">
        <v>45901</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25206-2023</t>
        </is>
      </c>
      <c r="B1093" s="1" t="n">
        <v>45086.59318287037</v>
      </c>
      <c r="C1093" s="1" t="n">
        <v>45901</v>
      </c>
      <c r="D1093" t="inlineStr">
        <is>
          <t>SKÅNE LÄN</t>
        </is>
      </c>
      <c r="E1093" t="inlineStr">
        <is>
          <t>HÄSSLEHOLM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5116-2023</t>
        </is>
      </c>
      <c r="B1094" s="1" t="n">
        <v>44958.67546296296</v>
      </c>
      <c r="C1094" s="1" t="n">
        <v>45901</v>
      </c>
      <c r="D1094" t="inlineStr">
        <is>
          <t>SKÅNE LÄN</t>
        </is>
      </c>
      <c r="E1094" t="inlineStr">
        <is>
          <t>HÄSSLEHOLM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10220-2023</t>
        </is>
      </c>
      <c r="B1095" s="1" t="n">
        <v>44986.60916666667</v>
      </c>
      <c r="C1095" s="1" t="n">
        <v>45901</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25611-2024</t>
        </is>
      </c>
      <c r="B1096" s="1" t="n">
        <v>45463</v>
      </c>
      <c r="C1096" s="1" t="n">
        <v>45901</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26536-2022</t>
        </is>
      </c>
      <c r="B1097" s="1" t="n">
        <v>44739.45496527778</v>
      </c>
      <c r="C1097" s="1" t="n">
        <v>45901</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16334-2024</t>
        </is>
      </c>
      <c r="B1098" s="1" t="n">
        <v>45407.54856481482</v>
      </c>
      <c r="C1098" s="1" t="n">
        <v>45901</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45901</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60973-2024</t>
        </is>
      </c>
      <c r="B1100" s="1" t="n">
        <v>45644</v>
      </c>
      <c r="C1100" s="1" t="n">
        <v>45901</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38228-2021</t>
        </is>
      </c>
      <c r="B1101" s="1" t="n">
        <v>44405</v>
      </c>
      <c r="C1101" s="1" t="n">
        <v>45901</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14655-2025</t>
        </is>
      </c>
      <c r="B1102" s="1" t="n">
        <v>45742.5072337963</v>
      </c>
      <c r="C1102" s="1" t="n">
        <v>45901</v>
      </c>
      <c r="D1102" t="inlineStr">
        <is>
          <t>SKÅNE LÄN</t>
        </is>
      </c>
      <c r="E1102" t="inlineStr">
        <is>
          <t>HÄSSLEHOLM</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59763-2022</t>
        </is>
      </c>
      <c r="B1103" s="1" t="n">
        <v>44900</v>
      </c>
      <c r="C1103" s="1" t="n">
        <v>45901</v>
      </c>
      <c r="D1103" t="inlineStr">
        <is>
          <t>SKÅNE LÄN</t>
        </is>
      </c>
      <c r="E1103" t="inlineStr">
        <is>
          <t>HÄSSLEHOLM</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43061-2024</t>
        </is>
      </c>
      <c r="B1104" s="1" t="n">
        <v>45567</v>
      </c>
      <c r="C1104" s="1" t="n">
        <v>45901</v>
      </c>
      <c r="D1104" t="inlineStr">
        <is>
          <t>SKÅNE LÄN</t>
        </is>
      </c>
      <c r="E1104" t="inlineStr">
        <is>
          <t>HÄSSLEHOLM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21328-2023</t>
        </is>
      </c>
      <c r="B1105" s="1" t="n">
        <v>45062</v>
      </c>
      <c r="C1105" s="1" t="n">
        <v>45901</v>
      </c>
      <c r="D1105" t="inlineStr">
        <is>
          <t>SKÅNE LÄN</t>
        </is>
      </c>
      <c r="E1105" t="inlineStr">
        <is>
          <t>HÄSSLEHOLM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10277-2023</t>
        </is>
      </c>
      <c r="B1106" s="1" t="n">
        <v>44986</v>
      </c>
      <c r="C1106" s="1" t="n">
        <v>45901</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10290-2023</t>
        </is>
      </c>
      <c r="B1107" s="1" t="n">
        <v>44986</v>
      </c>
      <c r="C1107" s="1" t="n">
        <v>45901</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45901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20666-2023</t>
        </is>
      </c>
      <c r="B1109" s="1" t="n">
        <v>45058.35664351852</v>
      </c>
      <c r="C1109" s="1" t="n">
        <v>45901</v>
      </c>
      <c r="D1109" t="inlineStr">
        <is>
          <t>SKÅNE LÄN</t>
        </is>
      </c>
      <c r="E1109" t="inlineStr">
        <is>
          <t>HÄSSLEHOLM</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19593-2023</t>
        </is>
      </c>
      <c r="B1110" s="1" t="n">
        <v>45050.75895833333</v>
      </c>
      <c r="C1110" s="1" t="n">
        <v>45901</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7494-2023</t>
        </is>
      </c>
      <c r="B1111" s="1" t="n">
        <v>44971.70835648148</v>
      </c>
      <c r="C1111" s="1" t="n">
        <v>45901</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6087-2025</t>
        </is>
      </c>
      <c r="B1112" s="1" t="n">
        <v>45697.69782407407</v>
      </c>
      <c r="C1112" s="1" t="n">
        <v>45901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50571-2023</t>
        </is>
      </c>
      <c r="B1113" s="1" t="n">
        <v>45217.38359953704</v>
      </c>
      <c r="C1113" s="1" t="n">
        <v>45901</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18041-2023</t>
        </is>
      </c>
      <c r="B1114" s="1" t="n">
        <v>45040</v>
      </c>
      <c r="C1114" s="1" t="n">
        <v>45901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16950-2025</t>
        </is>
      </c>
      <c r="B1115" s="1" t="n">
        <v>45755</v>
      </c>
      <c r="C1115" s="1" t="n">
        <v>45901</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58618-2024</t>
        </is>
      </c>
      <c r="B1116" s="1" t="n">
        <v>45635.56150462963</v>
      </c>
      <c r="C1116" s="1" t="n">
        <v>45901</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52337-2023</t>
        </is>
      </c>
      <c r="B1117" s="1" t="n">
        <v>45224.66359953704</v>
      </c>
      <c r="C1117" s="1" t="n">
        <v>45901</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c r="A1118" t="inlineStr">
        <is>
          <t>A 13084-2025</t>
        </is>
      </c>
      <c r="B1118" s="1" t="n">
        <v>45734</v>
      </c>
      <c r="C1118" s="1" t="n">
        <v>45901</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2025-09-01T08:31:10Z</dcterms:created>
  <dcterms:modified xmlns:dcterms="http://purl.org/dc/terms/" xmlns:xsi="http://www.w3.org/2001/XMLSchema-instance" xsi:type="dcterms:W3CDTF">2025-09-01T08:31:11Z</dcterms:modified>
</cp:coreProperties>
</file>