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45975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45975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45975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45975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45975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45975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45975</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8257-2025</t>
        </is>
      </c>
      <c r="B15" s="1" t="n">
        <v>45708.49938657408</v>
      </c>
      <c r="C15" s="1" t="n">
        <v>45975</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28736-2025</t>
        </is>
      </c>
      <c r="B16" s="1" t="n">
        <v>45820.3816087963</v>
      </c>
      <c r="C16" s="1" t="n">
        <v>45975</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45975</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45975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45975</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46602-2023</t>
        </is>
      </c>
      <c r="B20" s="1" t="n">
        <v>45194</v>
      </c>
      <c r="C20" s="1" t="n">
        <v>45975</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43874-2022</t>
        </is>
      </c>
      <c r="B21" s="1" t="n">
        <v>44838.44738425926</v>
      </c>
      <c r="C21" s="1" t="n">
        <v>45975</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4619-2025</t>
        </is>
      </c>
      <c r="B22" s="1" t="n">
        <v>45687</v>
      </c>
      <c r="C22" s="1" t="n">
        <v>45975</v>
      </c>
      <c r="D22" t="inlineStr">
        <is>
          <t>SKÅNE LÄN</t>
        </is>
      </c>
      <c r="E22" t="inlineStr">
        <is>
          <t>HÄSSLEHOLM</t>
        </is>
      </c>
      <c r="G22" t="n">
        <v>2.2</v>
      </c>
      <c r="H22" t="n">
        <v>0</v>
      </c>
      <c r="I22" t="n">
        <v>0</v>
      </c>
      <c r="J22" t="n">
        <v>0</v>
      </c>
      <c r="K22" t="n">
        <v>1</v>
      </c>
      <c r="L22" t="n">
        <v>0</v>
      </c>
      <c r="M22" t="n">
        <v>0</v>
      </c>
      <c r="N22" t="n">
        <v>0</v>
      </c>
      <c r="O22" t="n">
        <v>1</v>
      </c>
      <c r="P22" t="n">
        <v>1</v>
      </c>
      <c r="Q22" t="n">
        <v>1</v>
      </c>
      <c r="R22" s="2" t="inlineStr">
        <is>
          <t>Vildris</t>
        </is>
      </c>
      <c r="S22">
        <f>HYPERLINK("https://klasma.github.io/Logging_1293/artfynd/A 4619-2025 artfynd.xlsx", "A 4619-2025")</f>
        <v/>
      </c>
      <c r="T22">
        <f>HYPERLINK("https://klasma.github.io/Logging_1293/kartor/A 4619-2025 karta.png", "A 4619-2025")</f>
        <v/>
      </c>
      <c r="V22">
        <f>HYPERLINK("https://klasma.github.io/Logging_1293/klagomål/A 4619-2025 FSC-klagomål.docx", "A 4619-2025")</f>
        <v/>
      </c>
      <c r="W22">
        <f>HYPERLINK("https://klasma.github.io/Logging_1293/klagomålsmail/A 4619-2025 FSC-klagomål mail.docx", "A 4619-2025")</f>
        <v/>
      </c>
      <c r="X22">
        <f>HYPERLINK("https://klasma.github.io/Logging_1293/tillsyn/A 4619-2025 tillsynsbegäran.docx", "A 4619-2025")</f>
        <v/>
      </c>
      <c r="Y22">
        <f>HYPERLINK("https://klasma.github.io/Logging_1293/tillsynsmail/A 4619-2025 tillsynsbegäran mail.docx", "A 4619-2025")</f>
        <v/>
      </c>
    </row>
    <row r="23" ht="15" customHeight="1">
      <c r="A23" t="inlineStr">
        <is>
          <t>A 36690-2025</t>
        </is>
      </c>
      <c r="B23" s="1" t="n">
        <v>45873.42915509259</v>
      </c>
      <c r="C23" s="1" t="n">
        <v>45975</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45975</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20280-2025</t>
        </is>
      </c>
      <c r="B25" s="1" t="n">
        <v>45774.38790509259</v>
      </c>
      <c r="C25" s="1" t="n">
        <v>45975</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61707-2024</t>
        </is>
      </c>
      <c r="B26" s="1" t="n">
        <v>45648.61747685185</v>
      </c>
      <c r="C26" s="1" t="n">
        <v>45975</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9289-2025</t>
        </is>
      </c>
      <c r="B27" s="1" t="n">
        <v>45714</v>
      </c>
      <c r="C27" s="1" t="n">
        <v>45975</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45975</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6634-2024</t>
        </is>
      </c>
      <c r="B29" s="1" t="n">
        <v>45341</v>
      </c>
      <c r="C29" s="1" t="n">
        <v>45975</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8223-2025</t>
        </is>
      </c>
      <c r="B30" s="1" t="n">
        <v>45708.46127314815</v>
      </c>
      <c r="C30" s="1" t="n">
        <v>45975</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60925-2024</t>
        </is>
      </c>
      <c r="B31" s="1" t="n">
        <v>45645.3550462963</v>
      </c>
      <c r="C31" s="1" t="n">
        <v>45975</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40613-2025</t>
        </is>
      </c>
      <c r="B32" s="1" t="n">
        <v>45896</v>
      </c>
      <c r="C32" s="1" t="n">
        <v>45975</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16107-2025</t>
        </is>
      </c>
      <c r="B33" s="1" t="n">
        <v>45750.34537037037</v>
      </c>
      <c r="C33" s="1" t="n">
        <v>45975</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54523-2024</t>
        </is>
      </c>
      <c r="B34" s="1" t="n">
        <v>45617</v>
      </c>
      <c r="C34" s="1" t="n">
        <v>45975</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45975</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49572-2022</t>
        </is>
      </c>
      <c r="B36" s="1" t="n">
        <v>44862.335</v>
      </c>
      <c r="C36" s="1" t="n">
        <v>45975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45975</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45975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45975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45975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45975</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45975</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45975</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45975</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45975</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62858-2020</t>
        </is>
      </c>
      <c r="B46" s="1" t="n">
        <v>44161</v>
      </c>
      <c r="C46" s="1" t="n">
        <v>45975</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45975</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45975</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45975</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45975</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45975</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45975</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45975</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45975</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45975</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45975</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45975</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45975</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74476-2021</t>
        </is>
      </c>
      <c r="B59" s="1" t="n">
        <v>44560.55796296296</v>
      </c>
      <c r="C59" s="1" t="n">
        <v>45975</v>
      </c>
      <c r="D59" t="inlineStr">
        <is>
          <t>SKÅNE LÄN</t>
        </is>
      </c>
      <c r="E59" t="inlineStr">
        <is>
          <t>HÄSSLEHOLM</t>
        </is>
      </c>
      <c r="G59" t="n">
        <v>0.4</v>
      </c>
      <c r="H59" t="n">
        <v>0</v>
      </c>
      <c r="I59" t="n">
        <v>0</v>
      </c>
      <c r="J59" t="n">
        <v>0</v>
      </c>
      <c r="K59" t="n">
        <v>0</v>
      </c>
      <c r="L59" t="n">
        <v>0</v>
      </c>
      <c r="M59" t="n">
        <v>0</v>
      </c>
      <c r="N59" t="n">
        <v>0</v>
      </c>
      <c r="O59" t="n">
        <v>0</v>
      </c>
      <c r="P59" t="n">
        <v>0</v>
      </c>
      <c r="Q59" t="n">
        <v>0</v>
      </c>
      <c r="R59" s="2" t="inlineStr"/>
    </row>
    <row r="60" ht="15" customHeight="1">
      <c r="A60" t="inlineStr">
        <is>
          <t>A 23045-2021</t>
        </is>
      </c>
      <c r="B60" s="1" t="n">
        <v>44329</v>
      </c>
      <c r="C60" s="1" t="n">
        <v>45975</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45975</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45975</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38372-2021</t>
        </is>
      </c>
      <c r="B63" s="1" t="n">
        <v>44406</v>
      </c>
      <c r="C63" s="1" t="n">
        <v>45975</v>
      </c>
      <c r="D63" t="inlineStr">
        <is>
          <t>SKÅNE LÄN</t>
        </is>
      </c>
      <c r="E63" t="inlineStr">
        <is>
          <t>HÄSSLEHOLM</t>
        </is>
      </c>
      <c r="F63" t="inlineStr">
        <is>
          <t>Kommuner</t>
        </is>
      </c>
      <c r="G63" t="n">
        <v>2.7</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45975</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45975</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45975</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45975</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45975</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45975</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45975</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45975</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50094-2021</t>
        </is>
      </c>
      <c r="B72" s="1" t="n">
        <v>44456.6084375</v>
      </c>
      <c r="C72" s="1" t="n">
        <v>45975</v>
      </c>
      <c r="D72" t="inlineStr">
        <is>
          <t>SKÅNE LÄN</t>
        </is>
      </c>
      <c r="E72" t="inlineStr">
        <is>
          <t>HÄSSLEHOLM</t>
        </is>
      </c>
      <c r="G72" t="n">
        <v>1.9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45975</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45975</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45975</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45975</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45975</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45975</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45975</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45975</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45975</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45975</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45975</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45975</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45975</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45975</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45975</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45975</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45975</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45975</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45975</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45975</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45975</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45975</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45975</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45975</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45975</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2765-2022</t>
        </is>
      </c>
      <c r="B98" s="1" t="n">
        <v>44580</v>
      </c>
      <c r="C98" s="1" t="n">
        <v>45975</v>
      </c>
      <c r="D98" t="inlineStr">
        <is>
          <t>SKÅNE LÄN</t>
        </is>
      </c>
      <c r="E98" t="inlineStr">
        <is>
          <t>HÄSSLEHOLM</t>
        </is>
      </c>
      <c r="G98" t="n">
        <v>0.6</v>
      </c>
      <c r="H98" t="n">
        <v>0</v>
      </c>
      <c r="I98" t="n">
        <v>0</v>
      </c>
      <c r="J98" t="n">
        <v>0</v>
      </c>
      <c r="K98" t="n">
        <v>0</v>
      </c>
      <c r="L98" t="n">
        <v>0</v>
      </c>
      <c r="M98" t="n">
        <v>0</v>
      </c>
      <c r="N98" t="n">
        <v>0</v>
      </c>
      <c r="O98" t="n">
        <v>0</v>
      </c>
      <c r="P98" t="n">
        <v>0</v>
      </c>
      <c r="Q98" t="n">
        <v>0</v>
      </c>
      <c r="R98" s="2" t="inlineStr"/>
    </row>
    <row r="99" ht="15" customHeight="1">
      <c r="A99" t="inlineStr">
        <is>
          <t>A 37181-2022</t>
        </is>
      </c>
      <c r="B99" s="1" t="n">
        <v>44806</v>
      </c>
      <c r="C99" s="1" t="n">
        <v>45975</v>
      </c>
      <c r="D99" t="inlineStr">
        <is>
          <t>SKÅNE LÄN</t>
        </is>
      </c>
      <c r="E99" t="inlineStr">
        <is>
          <t>HÄSSLEHOLM</t>
        </is>
      </c>
      <c r="F99" t="inlineStr">
        <is>
          <t>Kyrkan</t>
        </is>
      </c>
      <c r="G99" t="n">
        <v>3.5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45975</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45975</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45975</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45975</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45975</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45975</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45975</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45975</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45975</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45975</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45975</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45975</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45975</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45975</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8278-2021</t>
        </is>
      </c>
      <c r="B114" s="1" t="n">
        <v>44244</v>
      </c>
      <c r="C114" s="1" t="n">
        <v>45975</v>
      </c>
      <c r="D114" t="inlineStr">
        <is>
          <t>SKÅNE LÄN</t>
        </is>
      </c>
      <c r="E114" t="inlineStr">
        <is>
          <t>HÄSSLEHOLM</t>
        </is>
      </c>
      <c r="F114" t="inlineStr">
        <is>
          <t>Kyrkan</t>
        </is>
      </c>
      <c r="G114" t="n">
        <v>1.4</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45975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45975</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45975</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45975</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19449-2021</t>
        </is>
      </c>
      <c r="B119" s="1" t="n">
        <v>44310.88846064815</v>
      </c>
      <c r="C119" s="1" t="n">
        <v>45975</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44425.40167824074</v>
      </c>
      <c r="C120" s="1" t="n">
        <v>45975</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45975</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34684-2021</t>
        </is>
      </c>
      <c r="B122" s="1" t="n">
        <v>44382</v>
      </c>
      <c r="C122" s="1" t="n">
        <v>45975</v>
      </c>
      <c r="D122" t="inlineStr">
        <is>
          <t>SKÅNE LÄN</t>
        </is>
      </c>
      <c r="E122" t="inlineStr">
        <is>
          <t>HÄSSLEHOLM</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45975</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45975</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27330-2021</t>
        </is>
      </c>
      <c r="B125" s="1" t="n">
        <v>44351</v>
      </c>
      <c r="C125" s="1" t="n">
        <v>45975</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45349-2022</t>
        </is>
      </c>
      <c r="B126" s="1" t="n">
        <v>44844.6118287037</v>
      </c>
      <c r="C126" s="1" t="n">
        <v>45975</v>
      </c>
      <c r="D126" t="inlineStr">
        <is>
          <t>SKÅNE LÄN</t>
        </is>
      </c>
      <c r="E126" t="inlineStr">
        <is>
          <t>HÄSSLEHOLM</t>
        </is>
      </c>
      <c r="G126" t="n">
        <v>6.2</v>
      </c>
      <c r="H126" t="n">
        <v>0</v>
      </c>
      <c r="I126" t="n">
        <v>0</v>
      </c>
      <c r="J126" t="n">
        <v>0</v>
      </c>
      <c r="K126" t="n">
        <v>0</v>
      </c>
      <c r="L126" t="n">
        <v>0</v>
      </c>
      <c r="M126" t="n">
        <v>0</v>
      </c>
      <c r="N126" t="n">
        <v>0</v>
      </c>
      <c r="O126" t="n">
        <v>0</v>
      </c>
      <c r="P126" t="n">
        <v>0</v>
      </c>
      <c r="Q126" t="n">
        <v>0</v>
      </c>
      <c r="R126" s="2" t="inlineStr"/>
    </row>
    <row r="127" ht="15" customHeight="1">
      <c r="A127" t="inlineStr">
        <is>
          <t>A 23003-2021</t>
        </is>
      </c>
      <c r="B127" s="1" t="n">
        <v>44328</v>
      </c>
      <c r="C127" s="1" t="n">
        <v>45975</v>
      </c>
      <c r="D127" t="inlineStr">
        <is>
          <t>SKÅNE LÄN</t>
        </is>
      </c>
      <c r="E127" t="inlineStr">
        <is>
          <t>HÄSSLEHOLM</t>
        </is>
      </c>
      <c r="G127" t="n">
        <v>4.4</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45975</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5091-2022</t>
        </is>
      </c>
      <c r="B129" s="1" t="n">
        <v>44593.85114583333</v>
      </c>
      <c r="C129" s="1" t="n">
        <v>45975</v>
      </c>
      <c r="D129" t="inlineStr">
        <is>
          <t>SKÅNE LÄN</t>
        </is>
      </c>
      <c r="E129" t="inlineStr">
        <is>
          <t>HÄSSLEHOLM</t>
        </is>
      </c>
      <c r="G129" t="n">
        <v>2.5</v>
      </c>
      <c r="H129" t="n">
        <v>0</v>
      </c>
      <c r="I129" t="n">
        <v>0</v>
      </c>
      <c r="J129" t="n">
        <v>0</v>
      </c>
      <c r="K129" t="n">
        <v>0</v>
      </c>
      <c r="L129" t="n">
        <v>0</v>
      </c>
      <c r="M129" t="n">
        <v>0</v>
      </c>
      <c r="N129" t="n">
        <v>0</v>
      </c>
      <c r="O129" t="n">
        <v>0</v>
      </c>
      <c r="P129" t="n">
        <v>0</v>
      </c>
      <c r="Q129" t="n">
        <v>0</v>
      </c>
      <c r="R129" s="2" t="inlineStr"/>
    </row>
    <row r="130" ht="15" customHeight="1">
      <c r="A130" t="inlineStr">
        <is>
          <t>A 43639-2021</t>
        </is>
      </c>
      <c r="B130" s="1" t="n">
        <v>44433</v>
      </c>
      <c r="C130" s="1" t="n">
        <v>45975</v>
      </c>
      <c r="D130" t="inlineStr">
        <is>
          <t>SKÅNE LÄN</t>
        </is>
      </c>
      <c r="E130" t="inlineStr">
        <is>
          <t>HÄSSLEHOLM</t>
        </is>
      </c>
      <c r="G130" t="n">
        <v>0.4</v>
      </c>
      <c r="H130" t="n">
        <v>0</v>
      </c>
      <c r="I130" t="n">
        <v>0</v>
      </c>
      <c r="J130" t="n">
        <v>0</v>
      </c>
      <c r="K130" t="n">
        <v>0</v>
      </c>
      <c r="L130" t="n">
        <v>0</v>
      </c>
      <c r="M130" t="n">
        <v>0</v>
      </c>
      <c r="N130" t="n">
        <v>0</v>
      </c>
      <c r="O130" t="n">
        <v>0</v>
      </c>
      <c r="P130" t="n">
        <v>0</v>
      </c>
      <c r="Q130" t="n">
        <v>0</v>
      </c>
      <c r="R130" s="2" t="inlineStr"/>
    </row>
    <row r="131" ht="15" customHeight="1">
      <c r="A131" t="inlineStr">
        <is>
          <t>A 60260-2021</t>
        </is>
      </c>
      <c r="B131" s="1" t="n">
        <v>44495</v>
      </c>
      <c r="C131" s="1" t="n">
        <v>45975</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15986-2022</t>
        </is>
      </c>
      <c r="B132" s="1" t="n">
        <v>44664</v>
      </c>
      <c r="C132" s="1" t="n">
        <v>45975</v>
      </c>
      <c r="D132" t="inlineStr">
        <is>
          <t>SKÅNE LÄN</t>
        </is>
      </c>
      <c r="E132" t="inlineStr">
        <is>
          <t>HÄSSLEHOLM</t>
        </is>
      </c>
      <c r="F132" t="inlineStr">
        <is>
          <t>Kyrkan</t>
        </is>
      </c>
      <c r="G132" t="n">
        <v>6</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45975</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354-2022</t>
        </is>
      </c>
      <c r="B134" s="1" t="n">
        <v>44565.62510416667</v>
      </c>
      <c r="C134" s="1" t="n">
        <v>45975</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51888-2021</t>
        </is>
      </c>
      <c r="B135" s="1" t="n">
        <v>44462</v>
      </c>
      <c r="C135" s="1" t="n">
        <v>45975</v>
      </c>
      <c r="D135" t="inlineStr">
        <is>
          <t>SKÅNE LÄN</t>
        </is>
      </c>
      <c r="E135" t="inlineStr">
        <is>
          <t>HÄSSLEHOLM</t>
        </is>
      </c>
      <c r="G135" t="n">
        <v>5.6</v>
      </c>
      <c r="H135" t="n">
        <v>0</v>
      </c>
      <c r="I135" t="n">
        <v>0</v>
      </c>
      <c r="J135" t="n">
        <v>0</v>
      </c>
      <c r="K135" t="n">
        <v>0</v>
      </c>
      <c r="L135" t="n">
        <v>0</v>
      </c>
      <c r="M135" t="n">
        <v>0</v>
      </c>
      <c r="N135" t="n">
        <v>0</v>
      </c>
      <c r="O135" t="n">
        <v>0</v>
      </c>
      <c r="P135" t="n">
        <v>0</v>
      </c>
      <c r="Q135" t="n">
        <v>0</v>
      </c>
      <c r="R135" s="2" t="inlineStr"/>
    </row>
    <row r="136" ht="15" customHeight="1">
      <c r="A136" t="inlineStr">
        <is>
          <t>A 3276-2022</t>
        </is>
      </c>
      <c r="B136" s="1" t="n">
        <v>44584.40916666666</v>
      </c>
      <c r="C136" s="1" t="n">
        <v>45975</v>
      </c>
      <c r="D136" t="inlineStr">
        <is>
          <t>SKÅNE LÄN</t>
        </is>
      </c>
      <c r="E136" t="inlineStr">
        <is>
          <t>HÄSSLEHOLM</t>
        </is>
      </c>
      <c r="G136" t="n">
        <v>0.2</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45975</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45975</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45975</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29143-2021</t>
        </is>
      </c>
      <c r="B140" s="1" t="n">
        <v>44358.6319212963</v>
      </c>
      <c r="C140" s="1" t="n">
        <v>45975</v>
      </c>
      <c r="D140" t="inlineStr">
        <is>
          <t>SKÅNE LÄN</t>
        </is>
      </c>
      <c r="E140" t="inlineStr">
        <is>
          <t>HÄSSLEHOLM</t>
        </is>
      </c>
      <c r="G140" t="n">
        <v>2.9</v>
      </c>
      <c r="H140" t="n">
        <v>0</v>
      </c>
      <c r="I140" t="n">
        <v>0</v>
      </c>
      <c r="J140" t="n">
        <v>0</v>
      </c>
      <c r="K140" t="n">
        <v>0</v>
      </c>
      <c r="L140" t="n">
        <v>0</v>
      </c>
      <c r="M140" t="n">
        <v>0</v>
      </c>
      <c r="N140" t="n">
        <v>0</v>
      </c>
      <c r="O140" t="n">
        <v>0</v>
      </c>
      <c r="P140" t="n">
        <v>0</v>
      </c>
      <c r="Q140" t="n">
        <v>0</v>
      </c>
      <c r="R140" s="2" t="inlineStr"/>
    </row>
    <row r="141" ht="15" customHeight="1">
      <c r="A141" t="inlineStr">
        <is>
          <t>A 63972-2021</t>
        </is>
      </c>
      <c r="B141" s="1" t="n">
        <v>44509.89649305555</v>
      </c>
      <c r="C141" s="1" t="n">
        <v>45975</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1461-2021</t>
        </is>
      </c>
      <c r="B142" s="1" t="n">
        <v>44208</v>
      </c>
      <c r="C142" s="1" t="n">
        <v>45975</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44669-2022</t>
        </is>
      </c>
      <c r="B143" s="1" t="n">
        <v>44840</v>
      </c>
      <c r="C143" s="1" t="n">
        <v>45975</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2952-2021</t>
        </is>
      </c>
      <c r="B144" s="1" t="n">
        <v>44216</v>
      </c>
      <c r="C144" s="1" t="n">
        <v>45975</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45975</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26386-2022</t>
        </is>
      </c>
      <c r="B146" s="1" t="n">
        <v>44735.6803125</v>
      </c>
      <c r="C146" s="1" t="n">
        <v>45975</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47112-2021</t>
        </is>
      </c>
      <c r="B147" s="1" t="n">
        <v>44446</v>
      </c>
      <c r="C147" s="1" t="n">
        <v>45975</v>
      </c>
      <c r="D147" t="inlineStr">
        <is>
          <t>SKÅNE LÄN</t>
        </is>
      </c>
      <c r="E147" t="inlineStr">
        <is>
          <t>HÄSSLEHOLM</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25469-2022</t>
        </is>
      </c>
      <c r="B148" s="1" t="n">
        <v>44732</v>
      </c>
      <c r="C148" s="1" t="n">
        <v>45975</v>
      </c>
      <c r="D148" t="inlineStr">
        <is>
          <t>SKÅNE LÄN</t>
        </is>
      </c>
      <c r="E148" t="inlineStr">
        <is>
          <t>HÄSSLEHOLM</t>
        </is>
      </c>
      <c r="G148" t="n">
        <v>4.2</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45975</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45975</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45975</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45975</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45975</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21535-2021</t>
        </is>
      </c>
      <c r="B154" s="1" t="n">
        <v>44321</v>
      </c>
      <c r="C154" s="1" t="n">
        <v>45975</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69198-2020</t>
        </is>
      </c>
      <c r="B155" s="1" t="n">
        <v>44191</v>
      </c>
      <c r="C155" s="1" t="n">
        <v>45975</v>
      </c>
      <c r="D155" t="inlineStr">
        <is>
          <t>SKÅNE LÄN</t>
        </is>
      </c>
      <c r="E155" t="inlineStr">
        <is>
          <t>HÄSSLEHOLM</t>
        </is>
      </c>
      <c r="G155" t="n">
        <v>6.6</v>
      </c>
      <c r="H155" t="n">
        <v>0</v>
      </c>
      <c r="I155" t="n">
        <v>0</v>
      </c>
      <c r="J155" t="n">
        <v>0</v>
      </c>
      <c r="K155" t="n">
        <v>0</v>
      </c>
      <c r="L155" t="n">
        <v>0</v>
      </c>
      <c r="M155" t="n">
        <v>0</v>
      </c>
      <c r="N155" t="n">
        <v>0</v>
      </c>
      <c r="O155" t="n">
        <v>0</v>
      </c>
      <c r="P155" t="n">
        <v>0</v>
      </c>
      <c r="Q155" t="n">
        <v>0</v>
      </c>
      <c r="R155" s="2" t="inlineStr"/>
    </row>
    <row r="156" ht="15" customHeight="1">
      <c r="A156" t="inlineStr">
        <is>
          <t>A 34027-2021</t>
        </is>
      </c>
      <c r="B156" s="1" t="n">
        <v>44379</v>
      </c>
      <c r="C156" s="1" t="n">
        <v>45975</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32792-2021</t>
        </is>
      </c>
      <c r="B157" s="1" t="n">
        <v>44375</v>
      </c>
      <c r="C157" s="1" t="n">
        <v>45975</v>
      </c>
      <c r="D157" t="inlineStr">
        <is>
          <t>SKÅNE LÄN</t>
        </is>
      </c>
      <c r="E157" t="inlineStr">
        <is>
          <t>HÄSSLEHOLM</t>
        </is>
      </c>
      <c r="G157" t="n">
        <v>1</v>
      </c>
      <c r="H157" t="n">
        <v>0</v>
      </c>
      <c r="I157" t="n">
        <v>0</v>
      </c>
      <c r="J157" t="n">
        <v>0</v>
      </c>
      <c r="K157" t="n">
        <v>0</v>
      </c>
      <c r="L157" t="n">
        <v>0</v>
      </c>
      <c r="M157" t="n">
        <v>0</v>
      </c>
      <c r="N157" t="n">
        <v>0</v>
      </c>
      <c r="O157" t="n">
        <v>0</v>
      </c>
      <c r="P157" t="n">
        <v>0</v>
      </c>
      <c r="Q157" t="n">
        <v>0</v>
      </c>
      <c r="R157" s="2" t="inlineStr"/>
    </row>
    <row r="158" ht="15" customHeight="1">
      <c r="A158" t="inlineStr">
        <is>
          <t>A 3167-2022</t>
        </is>
      </c>
      <c r="B158" s="1" t="n">
        <v>44582</v>
      </c>
      <c r="C158" s="1" t="n">
        <v>45975</v>
      </c>
      <c r="D158" t="inlineStr">
        <is>
          <t>SKÅNE LÄN</t>
        </is>
      </c>
      <c r="E158" t="inlineStr">
        <is>
          <t>HÄSSLEHOLM</t>
        </is>
      </c>
      <c r="F158" t="inlineStr">
        <is>
          <t>Kommuner</t>
        </is>
      </c>
      <c r="G158" t="n">
        <v>1.5</v>
      </c>
      <c r="H158" t="n">
        <v>0</v>
      </c>
      <c r="I158" t="n">
        <v>0</v>
      </c>
      <c r="J158" t="n">
        <v>0</v>
      </c>
      <c r="K158" t="n">
        <v>0</v>
      </c>
      <c r="L158" t="n">
        <v>0</v>
      </c>
      <c r="M158" t="n">
        <v>0</v>
      </c>
      <c r="N158" t="n">
        <v>0</v>
      </c>
      <c r="O158" t="n">
        <v>0</v>
      </c>
      <c r="P158" t="n">
        <v>0</v>
      </c>
      <c r="Q158" t="n">
        <v>0</v>
      </c>
      <c r="R158" s="2" t="inlineStr"/>
    </row>
    <row r="159" ht="15" customHeight="1">
      <c r="A159" t="inlineStr">
        <is>
          <t>A 56431-2021</t>
        </is>
      </c>
      <c r="B159" s="1" t="n">
        <v>44480</v>
      </c>
      <c r="C159" s="1" t="n">
        <v>45975</v>
      </c>
      <c r="D159" t="inlineStr">
        <is>
          <t>SKÅNE LÄN</t>
        </is>
      </c>
      <c r="E159" t="inlineStr">
        <is>
          <t>HÄSSLEHOLM</t>
        </is>
      </c>
      <c r="F159" t="inlineStr">
        <is>
          <t>Kyrkan</t>
        </is>
      </c>
      <c r="G159" t="n">
        <v>0.9</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45975</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33736-2021</t>
        </is>
      </c>
      <c r="B161" s="1" t="n">
        <v>44378</v>
      </c>
      <c r="C161" s="1" t="n">
        <v>45975</v>
      </c>
      <c r="D161" t="inlineStr">
        <is>
          <t>SKÅNE LÄN</t>
        </is>
      </c>
      <c r="E161" t="inlineStr">
        <is>
          <t>HÄSSLEHOLM</t>
        </is>
      </c>
      <c r="G161" t="n">
        <v>7.6</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45975</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34679-2021</t>
        </is>
      </c>
      <c r="B163" s="1" t="n">
        <v>44382</v>
      </c>
      <c r="C163" s="1" t="n">
        <v>45975</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52567-2021</t>
        </is>
      </c>
      <c r="B164" s="1" t="n">
        <v>44466</v>
      </c>
      <c r="C164" s="1" t="n">
        <v>45975</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64211-2020</t>
        </is>
      </c>
      <c r="B165" s="1" t="n">
        <v>44168</v>
      </c>
      <c r="C165" s="1" t="n">
        <v>45975</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4161-2022</t>
        </is>
      </c>
      <c r="B166" s="1" t="n">
        <v>44588</v>
      </c>
      <c r="C166" s="1" t="n">
        <v>45975</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62782-2020</t>
        </is>
      </c>
      <c r="B167" s="1" t="n">
        <v>44161</v>
      </c>
      <c r="C167" s="1" t="n">
        <v>45975</v>
      </c>
      <c r="D167" t="inlineStr">
        <is>
          <t>SKÅNE LÄN</t>
        </is>
      </c>
      <c r="E167" t="inlineStr">
        <is>
          <t>HÄSSLEHOLM</t>
        </is>
      </c>
      <c r="F167" t="inlineStr">
        <is>
          <t>Kyrkan</t>
        </is>
      </c>
      <c r="G167" t="n">
        <v>1.6</v>
      </c>
      <c r="H167" t="n">
        <v>0</v>
      </c>
      <c r="I167" t="n">
        <v>0</v>
      </c>
      <c r="J167" t="n">
        <v>0</v>
      </c>
      <c r="K167" t="n">
        <v>0</v>
      </c>
      <c r="L167" t="n">
        <v>0</v>
      </c>
      <c r="M167" t="n">
        <v>0</v>
      </c>
      <c r="N167" t="n">
        <v>0</v>
      </c>
      <c r="O167" t="n">
        <v>0</v>
      </c>
      <c r="P167" t="n">
        <v>0</v>
      </c>
      <c r="Q167" t="n">
        <v>0</v>
      </c>
      <c r="R167" s="2" t="inlineStr"/>
    </row>
    <row r="168" ht="15" customHeight="1">
      <c r="A168" t="inlineStr">
        <is>
          <t>A 1535-2022</t>
        </is>
      </c>
      <c r="B168" s="1" t="n">
        <v>44573</v>
      </c>
      <c r="C168" s="1" t="n">
        <v>45975</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13982-2021</t>
        </is>
      </c>
      <c r="B169" s="1" t="n">
        <v>44277.57800925926</v>
      </c>
      <c r="C169" s="1" t="n">
        <v>45975</v>
      </c>
      <c r="D169" t="inlineStr">
        <is>
          <t>SKÅNE LÄN</t>
        </is>
      </c>
      <c r="E169" t="inlineStr">
        <is>
          <t>HÄSSLEHOLM</t>
        </is>
      </c>
      <c r="G169" t="n">
        <v>0.7</v>
      </c>
      <c r="H169" t="n">
        <v>0</v>
      </c>
      <c r="I169" t="n">
        <v>0</v>
      </c>
      <c r="J169" t="n">
        <v>0</v>
      </c>
      <c r="K169" t="n">
        <v>0</v>
      </c>
      <c r="L169" t="n">
        <v>0</v>
      </c>
      <c r="M169" t="n">
        <v>0</v>
      </c>
      <c r="N169" t="n">
        <v>0</v>
      </c>
      <c r="O169" t="n">
        <v>0</v>
      </c>
      <c r="P169" t="n">
        <v>0</v>
      </c>
      <c r="Q169" t="n">
        <v>0</v>
      </c>
      <c r="R169" s="2" t="inlineStr"/>
    </row>
    <row r="170" ht="15" customHeight="1">
      <c r="A170" t="inlineStr">
        <is>
          <t>A 40702-2021</t>
        </is>
      </c>
      <c r="B170" s="1" t="n">
        <v>44420.61719907408</v>
      </c>
      <c r="C170" s="1" t="n">
        <v>45975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21029-2021</t>
        </is>
      </c>
      <c r="B171" s="1" t="n">
        <v>44319.63366898148</v>
      </c>
      <c r="C171" s="1" t="n">
        <v>45975</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74297-2021</t>
        </is>
      </c>
      <c r="B172" s="1" t="n">
        <v>44558</v>
      </c>
      <c r="C172" s="1" t="n">
        <v>45975</v>
      </c>
      <c r="D172" t="inlineStr">
        <is>
          <t>SKÅNE LÄN</t>
        </is>
      </c>
      <c r="E172" t="inlineStr">
        <is>
          <t>HÄSSLEHOLM</t>
        </is>
      </c>
      <c r="F172" t="inlineStr">
        <is>
          <t>Kyrkan</t>
        </is>
      </c>
      <c r="G172" t="n">
        <v>3.8</v>
      </c>
      <c r="H172" t="n">
        <v>0</v>
      </c>
      <c r="I172" t="n">
        <v>0</v>
      </c>
      <c r="J172" t="n">
        <v>0</v>
      </c>
      <c r="K172" t="n">
        <v>0</v>
      </c>
      <c r="L172" t="n">
        <v>0</v>
      </c>
      <c r="M172" t="n">
        <v>0</v>
      </c>
      <c r="N172" t="n">
        <v>0</v>
      </c>
      <c r="O172" t="n">
        <v>0</v>
      </c>
      <c r="P172" t="n">
        <v>0</v>
      </c>
      <c r="Q172" t="n">
        <v>0</v>
      </c>
      <c r="R172" s="2" t="inlineStr"/>
    </row>
    <row r="173" ht="15" customHeight="1">
      <c r="A173" t="inlineStr">
        <is>
          <t>A 2514-2021</t>
        </is>
      </c>
      <c r="B173" s="1" t="n">
        <v>44214</v>
      </c>
      <c r="C173" s="1" t="n">
        <v>45975</v>
      </c>
      <c r="D173" t="inlineStr">
        <is>
          <t>SKÅNE LÄN</t>
        </is>
      </c>
      <c r="E173" t="inlineStr">
        <is>
          <t>HÄSSLEHOLM</t>
        </is>
      </c>
      <c r="G173" t="n">
        <v>2.3</v>
      </c>
      <c r="H173" t="n">
        <v>0</v>
      </c>
      <c r="I173" t="n">
        <v>0</v>
      </c>
      <c r="J173" t="n">
        <v>0</v>
      </c>
      <c r="K173" t="n">
        <v>0</v>
      </c>
      <c r="L173" t="n">
        <v>0</v>
      </c>
      <c r="M173" t="n">
        <v>0</v>
      </c>
      <c r="N173" t="n">
        <v>0</v>
      </c>
      <c r="O173" t="n">
        <v>0</v>
      </c>
      <c r="P173" t="n">
        <v>0</v>
      </c>
      <c r="Q173" t="n">
        <v>0</v>
      </c>
      <c r="R173" s="2" t="inlineStr"/>
    </row>
    <row r="174" ht="15" customHeight="1">
      <c r="A174" t="inlineStr">
        <is>
          <t>A 62802-2020</t>
        </is>
      </c>
      <c r="B174" s="1" t="n">
        <v>44161</v>
      </c>
      <c r="C174" s="1" t="n">
        <v>45975</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64607-2021</t>
        </is>
      </c>
      <c r="B175" s="1" t="n">
        <v>44511</v>
      </c>
      <c r="C175" s="1" t="n">
        <v>45975</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52295-2021</t>
        </is>
      </c>
      <c r="B176" s="1" t="n">
        <v>44463</v>
      </c>
      <c r="C176" s="1" t="n">
        <v>45975</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6973-2021</t>
        </is>
      </c>
      <c r="B177" s="1" t="n">
        <v>44237</v>
      </c>
      <c r="C177" s="1" t="n">
        <v>45975</v>
      </c>
      <c r="D177" t="inlineStr">
        <is>
          <t>SKÅNE LÄN</t>
        </is>
      </c>
      <c r="E177" t="inlineStr">
        <is>
          <t>HÄSSLEHOLM</t>
        </is>
      </c>
      <c r="G177" t="n">
        <v>0.4</v>
      </c>
      <c r="H177" t="n">
        <v>0</v>
      </c>
      <c r="I177" t="n">
        <v>0</v>
      </c>
      <c r="J177" t="n">
        <v>0</v>
      </c>
      <c r="K177" t="n">
        <v>0</v>
      </c>
      <c r="L177" t="n">
        <v>0</v>
      </c>
      <c r="M177" t="n">
        <v>0</v>
      </c>
      <c r="N177" t="n">
        <v>0</v>
      </c>
      <c r="O177" t="n">
        <v>0</v>
      </c>
      <c r="P177" t="n">
        <v>0</v>
      </c>
      <c r="Q177" t="n">
        <v>0</v>
      </c>
      <c r="R177" s="2" t="inlineStr"/>
    </row>
    <row r="178" ht="15" customHeight="1">
      <c r="A178" t="inlineStr">
        <is>
          <t>A 61216-2020</t>
        </is>
      </c>
      <c r="B178" s="1" t="n">
        <v>44155</v>
      </c>
      <c r="C178" s="1" t="n">
        <v>45975</v>
      </c>
      <c r="D178" t="inlineStr">
        <is>
          <t>SKÅNE LÄN</t>
        </is>
      </c>
      <c r="E178" t="inlineStr">
        <is>
          <t>HÄSSLEHOLM</t>
        </is>
      </c>
      <c r="G178" t="n">
        <v>1.3</v>
      </c>
      <c r="H178" t="n">
        <v>0</v>
      </c>
      <c r="I178" t="n">
        <v>0</v>
      </c>
      <c r="J178" t="n">
        <v>0</v>
      </c>
      <c r="K178" t="n">
        <v>0</v>
      </c>
      <c r="L178" t="n">
        <v>0</v>
      </c>
      <c r="M178" t="n">
        <v>0</v>
      </c>
      <c r="N178" t="n">
        <v>0</v>
      </c>
      <c r="O178" t="n">
        <v>0</v>
      </c>
      <c r="P178" t="n">
        <v>0</v>
      </c>
      <c r="Q178" t="n">
        <v>0</v>
      </c>
      <c r="R178" s="2" t="inlineStr"/>
    </row>
    <row r="179" ht="15" customHeight="1">
      <c r="A179" t="inlineStr">
        <is>
          <t>A 68909-2021</t>
        </is>
      </c>
      <c r="B179" s="1" t="n">
        <v>44530.46730324074</v>
      </c>
      <c r="C179" s="1" t="n">
        <v>45975</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66474-2020</t>
        </is>
      </c>
      <c r="B180" s="1" t="n">
        <v>44177</v>
      </c>
      <c r="C180" s="1" t="n">
        <v>45975</v>
      </c>
      <c r="D180" t="inlineStr">
        <is>
          <t>SKÅNE LÄN</t>
        </is>
      </c>
      <c r="E180" t="inlineStr">
        <is>
          <t>HÄSSLEHOLM</t>
        </is>
      </c>
      <c r="G180" t="n">
        <v>2.8</v>
      </c>
      <c r="H180" t="n">
        <v>0</v>
      </c>
      <c r="I180" t="n">
        <v>0</v>
      </c>
      <c r="J180" t="n">
        <v>0</v>
      </c>
      <c r="K180" t="n">
        <v>0</v>
      </c>
      <c r="L180" t="n">
        <v>0</v>
      </c>
      <c r="M180" t="n">
        <v>0</v>
      </c>
      <c r="N180" t="n">
        <v>0</v>
      </c>
      <c r="O180" t="n">
        <v>0</v>
      </c>
      <c r="P180" t="n">
        <v>0</v>
      </c>
      <c r="Q180" t="n">
        <v>0</v>
      </c>
      <c r="R180" s="2" t="inlineStr"/>
    </row>
    <row r="181" ht="15" customHeight="1">
      <c r="A181" t="inlineStr">
        <is>
          <t>A 6967-2021</t>
        </is>
      </c>
      <c r="B181" s="1" t="n">
        <v>44237</v>
      </c>
      <c r="C181" s="1" t="n">
        <v>45975</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18515-2021</t>
        </is>
      </c>
      <c r="B182" s="1" t="n">
        <v>44305</v>
      </c>
      <c r="C182" s="1" t="n">
        <v>45975</v>
      </c>
      <c r="D182" t="inlineStr">
        <is>
          <t>SKÅNE LÄN</t>
        </is>
      </c>
      <c r="E182" t="inlineStr">
        <is>
          <t>HÄSSLEHOLM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18523-2021</t>
        </is>
      </c>
      <c r="B183" s="1" t="n">
        <v>44305</v>
      </c>
      <c r="C183" s="1" t="n">
        <v>45975</v>
      </c>
      <c r="D183" t="inlineStr">
        <is>
          <t>SKÅNE LÄN</t>
        </is>
      </c>
      <c r="E183" t="inlineStr">
        <is>
          <t>HÄSSLEHOLM</t>
        </is>
      </c>
      <c r="F183" t="inlineStr">
        <is>
          <t>Övriga Aktiebolag</t>
        </is>
      </c>
      <c r="G183" t="n">
        <v>1.2</v>
      </c>
      <c r="H183" t="n">
        <v>0</v>
      </c>
      <c r="I183" t="n">
        <v>0</v>
      </c>
      <c r="J183" t="n">
        <v>0</v>
      </c>
      <c r="K183" t="n">
        <v>0</v>
      </c>
      <c r="L183" t="n">
        <v>0</v>
      </c>
      <c r="M183" t="n">
        <v>0</v>
      </c>
      <c r="N183" t="n">
        <v>0</v>
      </c>
      <c r="O183" t="n">
        <v>0</v>
      </c>
      <c r="P183" t="n">
        <v>0</v>
      </c>
      <c r="Q183" t="n">
        <v>0</v>
      </c>
      <c r="R183" s="2" t="inlineStr"/>
    </row>
    <row r="184" ht="15" customHeight="1">
      <c r="A184" t="inlineStr">
        <is>
          <t>A 12617-2021</t>
        </is>
      </c>
      <c r="B184" s="1" t="n">
        <v>44270.45030092593</v>
      </c>
      <c r="C184" s="1" t="n">
        <v>45975</v>
      </c>
      <c r="D184" t="inlineStr">
        <is>
          <t>SKÅNE LÄN</t>
        </is>
      </c>
      <c r="E184" t="inlineStr">
        <is>
          <t>HÄSSLEHOLM</t>
        </is>
      </c>
      <c r="G184" t="n">
        <v>1.2</v>
      </c>
      <c r="H184" t="n">
        <v>0</v>
      </c>
      <c r="I184" t="n">
        <v>0</v>
      </c>
      <c r="J184" t="n">
        <v>0</v>
      </c>
      <c r="K184" t="n">
        <v>0</v>
      </c>
      <c r="L184" t="n">
        <v>0</v>
      </c>
      <c r="M184" t="n">
        <v>0</v>
      </c>
      <c r="N184" t="n">
        <v>0</v>
      </c>
      <c r="O184" t="n">
        <v>0</v>
      </c>
      <c r="P184" t="n">
        <v>0</v>
      </c>
      <c r="Q184" t="n">
        <v>0</v>
      </c>
      <c r="R184" s="2" t="inlineStr"/>
    </row>
    <row r="185" ht="15" customHeight="1">
      <c r="A185" t="inlineStr">
        <is>
          <t>A 418-2022</t>
        </is>
      </c>
      <c r="B185" s="1" t="n">
        <v>44565.84958333334</v>
      </c>
      <c r="C185" s="1" t="n">
        <v>45975</v>
      </c>
      <c r="D185" t="inlineStr">
        <is>
          <t>SKÅNE LÄN</t>
        </is>
      </c>
      <c r="E185" t="inlineStr">
        <is>
          <t>HÄSSLEHOLM</t>
        </is>
      </c>
      <c r="G185" t="n">
        <v>0</v>
      </c>
      <c r="H185" t="n">
        <v>0</v>
      </c>
      <c r="I185" t="n">
        <v>0</v>
      </c>
      <c r="J185" t="n">
        <v>0</v>
      </c>
      <c r="K185" t="n">
        <v>0</v>
      </c>
      <c r="L185" t="n">
        <v>0</v>
      </c>
      <c r="M185" t="n">
        <v>0</v>
      </c>
      <c r="N185" t="n">
        <v>0</v>
      </c>
      <c r="O185" t="n">
        <v>0</v>
      </c>
      <c r="P185" t="n">
        <v>0</v>
      </c>
      <c r="Q185" t="n">
        <v>0</v>
      </c>
      <c r="R185" s="2" t="inlineStr"/>
    </row>
    <row r="186" ht="15" customHeight="1">
      <c r="A186" t="inlineStr">
        <is>
          <t>A 2631-2022</t>
        </is>
      </c>
      <c r="B186" s="1" t="n">
        <v>44580</v>
      </c>
      <c r="C186" s="1" t="n">
        <v>45975</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15423-2022</t>
        </is>
      </c>
      <c r="B187" s="1" t="n">
        <v>44659</v>
      </c>
      <c r="C187" s="1" t="n">
        <v>45975</v>
      </c>
      <c r="D187" t="inlineStr">
        <is>
          <t>SKÅNE LÄN</t>
        </is>
      </c>
      <c r="E187" t="inlineStr">
        <is>
          <t>HÄSSLEHOLM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62347-2020</t>
        </is>
      </c>
      <c r="B188" s="1" t="n">
        <v>44159</v>
      </c>
      <c r="C188" s="1" t="n">
        <v>45975</v>
      </c>
      <c r="D188" t="inlineStr">
        <is>
          <t>SKÅNE LÄN</t>
        </is>
      </c>
      <c r="E188" t="inlineStr">
        <is>
          <t>HÄSSLEHOLM</t>
        </is>
      </c>
      <c r="G188" t="n">
        <v>4</v>
      </c>
      <c r="H188" t="n">
        <v>0</v>
      </c>
      <c r="I188" t="n">
        <v>0</v>
      </c>
      <c r="J188" t="n">
        <v>0</v>
      </c>
      <c r="K188" t="n">
        <v>0</v>
      </c>
      <c r="L188" t="n">
        <v>0</v>
      </c>
      <c r="M188" t="n">
        <v>0</v>
      </c>
      <c r="N188" t="n">
        <v>0</v>
      </c>
      <c r="O188" t="n">
        <v>0</v>
      </c>
      <c r="P188" t="n">
        <v>0</v>
      </c>
      <c r="Q188" t="n">
        <v>0</v>
      </c>
      <c r="R188" s="2" t="inlineStr"/>
    </row>
    <row r="189" ht="15" customHeight="1">
      <c r="A189" t="inlineStr">
        <is>
          <t>A 69505-2020</t>
        </is>
      </c>
      <c r="B189" s="1" t="n">
        <v>44194</v>
      </c>
      <c r="C189" s="1" t="n">
        <v>45975</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56989-2021</t>
        </is>
      </c>
      <c r="B190" s="1" t="n">
        <v>44482</v>
      </c>
      <c r="C190" s="1" t="n">
        <v>45975</v>
      </c>
      <c r="D190" t="inlineStr">
        <is>
          <t>SKÅNE LÄN</t>
        </is>
      </c>
      <c r="E190" t="inlineStr">
        <is>
          <t>HÄSSLEHOLM</t>
        </is>
      </c>
      <c r="G190" t="n">
        <v>1.1</v>
      </c>
      <c r="H190" t="n">
        <v>0</v>
      </c>
      <c r="I190" t="n">
        <v>0</v>
      </c>
      <c r="J190" t="n">
        <v>0</v>
      </c>
      <c r="K190" t="n">
        <v>0</v>
      </c>
      <c r="L190" t="n">
        <v>0</v>
      </c>
      <c r="M190" t="n">
        <v>0</v>
      </c>
      <c r="N190" t="n">
        <v>0</v>
      </c>
      <c r="O190" t="n">
        <v>0</v>
      </c>
      <c r="P190" t="n">
        <v>0</v>
      </c>
      <c r="Q190" t="n">
        <v>0</v>
      </c>
      <c r="R190" s="2" t="inlineStr"/>
    </row>
    <row r="191" ht="15" customHeight="1">
      <c r="A191" t="inlineStr">
        <is>
          <t>A 51159-2021</t>
        </is>
      </c>
      <c r="B191" s="1" t="n">
        <v>44461</v>
      </c>
      <c r="C191" s="1" t="n">
        <v>45975</v>
      </c>
      <c r="D191" t="inlineStr">
        <is>
          <t>SKÅNE LÄN</t>
        </is>
      </c>
      <c r="E191" t="inlineStr">
        <is>
          <t>HÄSSLEHOLM</t>
        </is>
      </c>
      <c r="F191" t="inlineStr">
        <is>
          <t>Kommuner</t>
        </is>
      </c>
      <c r="G191" t="n">
        <v>0.8</v>
      </c>
      <c r="H191" t="n">
        <v>0</v>
      </c>
      <c r="I191" t="n">
        <v>0</v>
      </c>
      <c r="J191" t="n">
        <v>0</v>
      </c>
      <c r="K191" t="n">
        <v>0</v>
      </c>
      <c r="L191" t="n">
        <v>0</v>
      </c>
      <c r="M191" t="n">
        <v>0</v>
      </c>
      <c r="N191" t="n">
        <v>0</v>
      </c>
      <c r="O191" t="n">
        <v>0</v>
      </c>
      <c r="P191" t="n">
        <v>0</v>
      </c>
      <c r="Q191" t="n">
        <v>0</v>
      </c>
      <c r="R191" s="2" t="inlineStr"/>
    </row>
    <row r="192" ht="15" customHeight="1">
      <c r="A192" t="inlineStr">
        <is>
          <t>A 25383-2021</t>
        </is>
      </c>
      <c r="B192" s="1" t="n">
        <v>44342</v>
      </c>
      <c r="C192" s="1" t="n">
        <v>45975</v>
      </c>
      <c r="D192" t="inlineStr">
        <is>
          <t>SKÅNE LÄN</t>
        </is>
      </c>
      <c r="E192" t="inlineStr">
        <is>
          <t>HÄSSLEHOLM</t>
        </is>
      </c>
      <c r="G192" t="n">
        <v>0.7</v>
      </c>
      <c r="H192" t="n">
        <v>0</v>
      </c>
      <c r="I192" t="n">
        <v>0</v>
      </c>
      <c r="J192" t="n">
        <v>0</v>
      </c>
      <c r="K192" t="n">
        <v>0</v>
      </c>
      <c r="L192" t="n">
        <v>0</v>
      </c>
      <c r="M192" t="n">
        <v>0</v>
      </c>
      <c r="N192" t="n">
        <v>0</v>
      </c>
      <c r="O192" t="n">
        <v>0</v>
      </c>
      <c r="P192" t="n">
        <v>0</v>
      </c>
      <c r="Q192" t="n">
        <v>0</v>
      </c>
      <c r="R192" s="2" t="inlineStr"/>
    </row>
    <row r="193" ht="15" customHeight="1">
      <c r="A193" t="inlineStr">
        <is>
          <t>A 20510-2021</t>
        </is>
      </c>
      <c r="B193" s="1" t="n">
        <v>44315</v>
      </c>
      <c r="C193" s="1" t="n">
        <v>45975</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57665-2022</t>
        </is>
      </c>
      <c r="B194" s="1" t="n">
        <v>44897.4494212963</v>
      </c>
      <c r="C194" s="1" t="n">
        <v>45975</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57676-2022</t>
        </is>
      </c>
      <c r="B195" s="1" t="n">
        <v>44897</v>
      </c>
      <c r="C195" s="1" t="n">
        <v>45975</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64826-2021</t>
        </is>
      </c>
      <c r="B196" s="1" t="n">
        <v>44512.55935185185</v>
      </c>
      <c r="C196" s="1" t="n">
        <v>45975</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7904-2022</t>
        </is>
      </c>
      <c r="B197" s="1" t="n">
        <v>44607</v>
      </c>
      <c r="C197" s="1" t="n">
        <v>45975</v>
      </c>
      <c r="D197" t="inlineStr">
        <is>
          <t>SKÅNE LÄN</t>
        </is>
      </c>
      <c r="E197" t="inlineStr">
        <is>
          <t>HÄSSLEHOLM</t>
        </is>
      </c>
      <c r="F197" t="inlineStr">
        <is>
          <t>Kyrkan</t>
        </is>
      </c>
      <c r="G197" t="n">
        <v>3.9</v>
      </c>
      <c r="H197" t="n">
        <v>0</v>
      </c>
      <c r="I197" t="n">
        <v>0</v>
      </c>
      <c r="J197" t="n">
        <v>0</v>
      </c>
      <c r="K197" t="n">
        <v>0</v>
      </c>
      <c r="L197" t="n">
        <v>0</v>
      </c>
      <c r="M197" t="n">
        <v>0</v>
      </c>
      <c r="N197" t="n">
        <v>0</v>
      </c>
      <c r="O197" t="n">
        <v>0</v>
      </c>
      <c r="P197" t="n">
        <v>0</v>
      </c>
      <c r="Q197" t="n">
        <v>0</v>
      </c>
      <c r="R197" s="2" t="inlineStr"/>
    </row>
    <row r="198" ht="15" customHeight="1">
      <c r="A198" t="inlineStr">
        <is>
          <t>A 9453-2021</t>
        </is>
      </c>
      <c r="B198" s="1" t="n">
        <v>44251</v>
      </c>
      <c r="C198" s="1" t="n">
        <v>45975</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23830-2021</t>
        </is>
      </c>
      <c r="B199" s="1" t="n">
        <v>44335</v>
      </c>
      <c r="C199" s="1" t="n">
        <v>45975</v>
      </c>
      <c r="D199" t="inlineStr">
        <is>
          <t>SKÅNE LÄN</t>
        </is>
      </c>
      <c r="E199" t="inlineStr">
        <is>
          <t>HÄSSLEHOLM</t>
        </is>
      </c>
      <c r="G199" t="n">
        <v>18.7</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45975</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7729-2021</t>
        </is>
      </c>
      <c r="B201" s="1" t="n">
        <v>44242</v>
      </c>
      <c r="C201" s="1" t="n">
        <v>45975</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197-2021</t>
        </is>
      </c>
      <c r="B202" s="1" t="n">
        <v>44200</v>
      </c>
      <c r="C202" s="1" t="n">
        <v>45975</v>
      </c>
      <c r="D202" t="inlineStr">
        <is>
          <t>SKÅNE LÄN</t>
        </is>
      </c>
      <c r="E202" t="inlineStr">
        <is>
          <t>HÄSSLEHOLM</t>
        </is>
      </c>
      <c r="G202" t="n">
        <v>12.9</v>
      </c>
      <c r="H202" t="n">
        <v>0</v>
      </c>
      <c r="I202" t="n">
        <v>0</v>
      </c>
      <c r="J202" t="n">
        <v>0</v>
      </c>
      <c r="K202" t="n">
        <v>0</v>
      </c>
      <c r="L202" t="n">
        <v>0</v>
      </c>
      <c r="M202" t="n">
        <v>0</v>
      </c>
      <c r="N202" t="n">
        <v>0</v>
      </c>
      <c r="O202" t="n">
        <v>0</v>
      </c>
      <c r="P202" t="n">
        <v>0</v>
      </c>
      <c r="Q202" t="n">
        <v>0</v>
      </c>
      <c r="R202" s="2" t="inlineStr"/>
    </row>
    <row r="203" ht="15" customHeight="1">
      <c r="A203" t="inlineStr">
        <is>
          <t>A 60597-2020</t>
        </is>
      </c>
      <c r="B203" s="1" t="n">
        <v>44152</v>
      </c>
      <c r="C203" s="1" t="n">
        <v>45975</v>
      </c>
      <c r="D203" t="inlineStr">
        <is>
          <t>SKÅNE LÄN</t>
        </is>
      </c>
      <c r="E203" t="inlineStr">
        <is>
          <t>HÄSSLEHOLM</t>
        </is>
      </c>
      <c r="G203" t="n">
        <v>3.4</v>
      </c>
      <c r="H203" t="n">
        <v>0</v>
      </c>
      <c r="I203" t="n">
        <v>0</v>
      </c>
      <c r="J203" t="n">
        <v>0</v>
      </c>
      <c r="K203" t="n">
        <v>0</v>
      </c>
      <c r="L203" t="n">
        <v>0</v>
      </c>
      <c r="M203" t="n">
        <v>0</v>
      </c>
      <c r="N203" t="n">
        <v>0</v>
      </c>
      <c r="O203" t="n">
        <v>0</v>
      </c>
      <c r="P203" t="n">
        <v>0</v>
      </c>
      <c r="Q203" t="n">
        <v>0</v>
      </c>
      <c r="R203" s="2" t="inlineStr"/>
    </row>
    <row r="204" ht="15" customHeight="1">
      <c r="A204" t="inlineStr">
        <is>
          <t>A 69504-2020</t>
        </is>
      </c>
      <c r="B204" s="1" t="n">
        <v>44194</v>
      </c>
      <c r="C204" s="1" t="n">
        <v>45975</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54671-2022</t>
        </is>
      </c>
      <c r="B205" s="1" t="n">
        <v>44883</v>
      </c>
      <c r="C205" s="1" t="n">
        <v>45975</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53887-2023</t>
        </is>
      </c>
      <c r="B206" s="1" t="n">
        <v>45231.52675925926</v>
      </c>
      <c r="C206" s="1" t="n">
        <v>45975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11616-2021</t>
        </is>
      </c>
      <c r="B207" s="1" t="n">
        <v>44264.63064814815</v>
      </c>
      <c r="C207" s="1" t="n">
        <v>45975</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49167-2022</t>
        </is>
      </c>
      <c r="B208" s="1" t="n">
        <v>44860</v>
      </c>
      <c r="C208" s="1" t="n">
        <v>45975</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28071-2023</t>
        </is>
      </c>
      <c r="B209" s="1" t="n">
        <v>45099.37755787037</v>
      </c>
      <c r="C209" s="1" t="n">
        <v>45975</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51893-2021</t>
        </is>
      </c>
      <c r="B210" s="1" t="n">
        <v>44462</v>
      </c>
      <c r="C210" s="1" t="n">
        <v>45975</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3507-2024</t>
        </is>
      </c>
      <c r="B211" s="1" t="n">
        <v>45320.4906712963</v>
      </c>
      <c r="C211" s="1" t="n">
        <v>45975</v>
      </c>
      <c r="D211" t="inlineStr">
        <is>
          <t>SKÅNE LÄN</t>
        </is>
      </c>
      <c r="E211" t="inlineStr">
        <is>
          <t>HÄSSLEHOLM</t>
        </is>
      </c>
      <c r="G211" t="n">
        <v>6.4</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45975</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25464-2022</t>
        </is>
      </c>
      <c r="B213" s="1" t="n">
        <v>44729</v>
      </c>
      <c r="C213" s="1" t="n">
        <v>45975</v>
      </c>
      <c r="D213" t="inlineStr">
        <is>
          <t>SKÅNE LÄN</t>
        </is>
      </c>
      <c r="E213" t="inlineStr">
        <is>
          <t>HÄSSLEHOLM</t>
        </is>
      </c>
      <c r="G213" t="n">
        <v>21</v>
      </c>
      <c r="H213" t="n">
        <v>0</v>
      </c>
      <c r="I213" t="n">
        <v>0</v>
      </c>
      <c r="J213" t="n">
        <v>0</v>
      </c>
      <c r="K213" t="n">
        <v>0</v>
      </c>
      <c r="L213" t="n">
        <v>0</v>
      </c>
      <c r="M213" t="n">
        <v>0</v>
      </c>
      <c r="N213" t="n">
        <v>0</v>
      </c>
      <c r="O213" t="n">
        <v>0</v>
      </c>
      <c r="P213" t="n">
        <v>0</v>
      </c>
      <c r="Q213" t="n">
        <v>0</v>
      </c>
      <c r="R213" s="2" t="inlineStr"/>
    </row>
    <row r="214" ht="15" customHeight="1">
      <c r="A214" t="inlineStr">
        <is>
          <t>A 4119-2024</t>
        </is>
      </c>
      <c r="B214" s="1" t="n">
        <v>45323.67920138889</v>
      </c>
      <c r="C214" s="1" t="n">
        <v>45975</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48877-2024</t>
        </is>
      </c>
      <c r="B215" s="1" t="n">
        <v>45594.31729166667</v>
      </c>
      <c r="C215" s="1" t="n">
        <v>45975</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55394-2022</t>
        </is>
      </c>
      <c r="B216" s="1" t="n">
        <v>44887.57112268519</v>
      </c>
      <c r="C216" s="1" t="n">
        <v>45975</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47647-2024</t>
        </is>
      </c>
      <c r="B217" s="1" t="n">
        <v>45588</v>
      </c>
      <c r="C217" s="1" t="n">
        <v>45975</v>
      </c>
      <c r="D217" t="inlineStr">
        <is>
          <t>SKÅNE LÄN</t>
        </is>
      </c>
      <c r="E217" t="inlineStr">
        <is>
          <t>HÄSSLEHOLM</t>
        </is>
      </c>
      <c r="G217" t="n">
        <v>6.5</v>
      </c>
      <c r="H217" t="n">
        <v>0</v>
      </c>
      <c r="I217" t="n">
        <v>0</v>
      </c>
      <c r="J217" t="n">
        <v>0</v>
      </c>
      <c r="K217" t="n">
        <v>0</v>
      </c>
      <c r="L217" t="n">
        <v>0</v>
      </c>
      <c r="M217" t="n">
        <v>0</v>
      </c>
      <c r="N217" t="n">
        <v>0</v>
      </c>
      <c r="O217" t="n">
        <v>0</v>
      </c>
      <c r="P217" t="n">
        <v>0</v>
      </c>
      <c r="Q217" t="n">
        <v>0</v>
      </c>
      <c r="R217" s="2" t="inlineStr"/>
    </row>
    <row r="218" ht="15" customHeight="1">
      <c r="A218" t="inlineStr">
        <is>
          <t>A 1619-2022</t>
        </is>
      </c>
      <c r="B218" s="1" t="n">
        <v>44573</v>
      </c>
      <c r="C218" s="1" t="n">
        <v>45975</v>
      </c>
      <c r="D218" t="inlineStr">
        <is>
          <t>SKÅNE LÄN</t>
        </is>
      </c>
      <c r="E218" t="inlineStr">
        <is>
          <t>HÄSSLEHOLM</t>
        </is>
      </c>
      <c r="G218" t="n">
        <v>1.8</v>
      </c>
      <c r="H218" t="n">
        <v>0</v>
      </c>
      <c r="I218" t="n">
        <v>0</v>
      </c>
      <c r="J218" t="n">
        <v>0</v>
      </c>
      <c r="K218" t="n">
        <v>0</v>
      </c>
      <c r="L218" t="n">
        <v>0</v>
      </c>
      <c r="M218" t="n">
        <v>0</v>
      </c>
      <c r="N218" t="n">
        <v>0</v>
      </c>
      <c r="O218" t="n">
        <v>0</v>
      </c>
      <c r="P218" t="n">
        <v>0</v>
      </c>
      <c r="Q218" t="n">
        <v>0</v>
      </c>
      <c r="R218" s="2" t="inlineStr"/>
    </row>
    <row r="219" ht="15" customHeight="1">
      <c r="A219" t="inlineStr">
        <is>
          <t>A 7250-2022</t>
        </is>
      </c>
      <c r="B219" s="1" t="n">
        <v>44606</v>
      </c>
      <c r="C219" s="1" t="n">
        <v>45975</v>
      </c>
      <c r="D219" t="inlineStr">
        <is>
          <t>SKÅNE LÄN</t>
        </is>
      </c>
      <c r="E219" t="inlineStr">
        <is>
          <t>HÄSSLEHOLM</t>
        </is>
      </c>
      <c r="F219" t="inlineStr">
        <is>
          <t>Övriga Aktiebolag</t>
        </is>
      </c>
      <c r="G219" t="n">
        <v>2.6</v>
      </c>
      <c r="H219" t="n">
        <v>0</v>
      </c>
      <c r="I219" t="n">
        <v>0</v>
      </c>
      <c r="J219" t="n">
        <v>0</v>
      </c>
      <c r="K219" t="n">
        <v>0</v>
      </c>
      <c r="L219" t="n">
        <v>0</v>
      </c>
      <c r="M219" t="n">
        <v>0</v>
      </c>
      <c r="N219" t="n">
        <v>0</v>
      </c>
      <c r="O219" t="n">
        <v>0</v>
      </c>
      <c r="P219" t="n">
        <v>0</v>
      </c>
      <c r="Q219" t="n">
        <v>0</v>
      </c>
      <c r="R219" s="2" t="inlineStr"/>
    </row>
    <row r="220" ht="15" customHeight="1">
      <c r="A220" t="inlineStr">
        <is>
          <t>A 6965-2021</t>
        </is>
      </c>
      <c r="B220" s="1" t="n">
        <v>44237</v>
      </c>
      <c r="C220" s="1" t="n">
        <v>45975</v>
      </c>
      <c r="D220" t="inlineStr">
        <is>
          <t>SKÅNE LÄN</t>
        </is>
      </c>
      <c r="E220" t="inlineStr">
        <is>
          <t>HÄSSLEHOLM</t>
        </is>
      </c>
      <c r="G220" t="n">
        <v>0.3</v>
      </c>
      <c r="H220" t="n">
        <v>0</v>
      </c>
      <c r="I220" t="n">
        <v>0</v>
      </c>
      <c r="J220" t="n">
        <v>0</v>
      </c>
      <c r="K220" t="n">
        <v>0</v>
      </c>
      <c r="L220" t="n">
        <v>0</v>
      </c>
      <c r="M220" t="n">
        <v>0</v>
      </c>
      <c r="N220" t="n">
        <v>0</v>
      </c>
      <c r="O220" t="n">
        <v>0</v>
      </c>
      <c r="P220" t="n">
        <v>0</v>
      </c>
      <c r="Q220" t="n">
        <v>0</v>
      </c>
      <c r="R220" s="2" t="inlineStr"/>
    </row>
    <row r="221" ht="15" customHeight="1">
      <c r="A221" t="inlineStr">
        <is>
          <t>A 51895-2021</t>
        </is>
      </c>
      <c r="B221" s="1" t="n">
        <v>44462</v>
      </c>
      <c r="C221" s="1" t="n">
        <v>45975</v>
      </c>
      <c r="D221" t="inlineStr">
        <is>
          <t>SKÅNE LÄN</t>
        </is>
      </c>
      <c r="E221" t="inlineStr">
        <is>
          <t>HÄSSLEHOLM</t>
        </is>
      </c>
      <c r="G221" t="n">
        <v>5.7</v>
      </c>
      <c r="H221" t="n">
        <v>0</v>
      </c>
      <c r="I221" t="n">
        <v>0</v>
      </c>
      <c r="J221" t="n">
        <v>0</v>
      </c>
      <c r="K221" t="n">
        <v>0</v>
      </c>
      <c r="L221" t="n">
        <v>0</v>
      </c>
      <c r="M221" t="n">
        <v>0</v>
      </c>
      <c r="N221" t="n">
        <v>0</v>
      </c>
      <c r="O221" t="n">
        <v>0</v>
      </c>
      <c r="P221" t="n">
        <v>0</v>
      </c>
      <c r="Q221" t="n">
        <v>0</v>
      </c>
      <c r="R221" s="2" t="inlineStr"/>
    </row>
    <row r="222" ht="15" customHeight="1">
      <c r="A222" t="inlineStr">
        <is>
          <t>A 30344-2022</t>
        </is>
      </c>
      <c r="B222" s="1" t="n">
        <v>44760.50783564815</v>
      </c>
      <c r="C222" s="1" t="n">
        <v>45975</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219-2022</t>
        </is>
      </c>
      <c r="B223" s="1" t="n">
        <v>44564</v>
      </c>
      <c r="C223" s="1" t="n">
        <v>45975</v>
      </c>
      <c r="D223" t="inlineStr">
        <is>
          <t>SKÅNE LÄN</t>
        </is>
      </c>
      <c r="E223" t="inlineStr">
        <is>
          <t>HÄSSLEHOLM</t>
        </is>
      </c>
      <c r="G223" t="n">
        <v>0.8</v>
      </c>
      <c r="H223" t="n">
        <v>0</v>
      </c>
      <c r="I223" t="n">
        <v>0</v>
      </c>
      <c r="J223" t="n">
        <v>0</v>
      </c>
      <c r="K223" t="n">
        <v>0</v>
      </c>
      <c r="L223" t="n">
        <v>0</v>
      </c>
      <c r="M223" t="n">
        <v>0</v>
      </c>
      <c r="N223" t="n">
        <v>0</v>
      </c>
      <c r="O223" t="n">
        <v>0</v>
      </c>
      <c r="P223" t="n">
        <v>0</v>
      </c>
      <c r="Q223" t="n">
        <v>0</v>
      </c>
      <c r="R223" s="2" t="inlineStr"/>
    </row>
    <row r="224" ht="15" customHeight="1">
      <c r="A224" t="inlineStr">
        <is>
          <t>A 6048-2022</t>
        </is>
      </c>
      <c r="B224" s="1" t="n">
        <v>44599.5174537037</v>
      </c>
      <c r="C224" s="1" t="n">
        <v>45975</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25788-2021</t>
        </is>
      </c>
      <c r="B225" s="1" t="n">
        <v>44343</v>
      </c>
      <c r="C225" s="1" t="n">
        <v>45975</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56527-2021</t>
        </is>
      </c>
      <c r="B226" s="1" t="n">
        <v>44480</v>
      </c>
      <c r="C226" s="1" t="n">
        <v>45975</v>
      </c>
      <c r="D226" t="inlineStr">
        <is>
          <t>SKÅNE LÄN</t>
        </is>
      </c>
      <c r="E226" t="inlineStr">
        <is>
          <t>HÄSSLEHOLM</t>
        </is>
      </c>
      <c r="F226" t="inlineStr">
        <is>
          <t>Kyrkan</t>
        </is>
      </c>
      <c r="G226" t="n">
        <v>2.7</v>
      </c>
      <c r="H226" t="n">
        <v>0</v>
      </c>
      <c r="I226" t="n">
        <v>0</v>
      </c>
      <c r="J226" t="n">
        <v>0</v>
      </c>
      <c r="K226" t="n">
        <v>0</v>
      </c>
      <c r="L226" t="n">
        <v>0</v>
      </c>
      <c r="M226" t="n">
        <v>0</v>
      </c>
      <c r="N226" t="n">
        <v>0</v>
      </c>
      <c r="O226" t="n">
        <v>0</v>
      </c>
      <c r="P226" t="n">
        <v>0</v>
      </c>
      <c r="Q226" t="n">
        <v>0</v>
      </c>
      <c r="R226" s="2" t="inlineStr"/>
    </row>
    <row r="227" ht="15" customHeight="1">
      <c r="A227" t="inlineStr">
        <is>
          <t>A 55412-2022</t>
        </is>
      </c>
      <c r="B227" s="1" t="n">
        <v>44882</v>
      </c>
      <c r="C227" s="1" t="n">
        <v>45975</v>
      </c>
      <c r="D227" t="inlineStr">
        <is>
          <t>SKÅNE LÄN</t>
        </is>
      </c>
      <c r="E227" t="inlineStr">
        <is>
          <t>HÄSSLEHOLM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53576-2022</t>
        </is>
      </c>
      <c r="B228" s="1" t="n">
        <v>44875</v>
      </c>
      <c r="C228" s="1" t="n">
        <v>45975</v>
      </c>
      <c r="D228" t="inlineStr">
        <is>
          <t>SKÅNE LÄN</t>
        </is>
      </c>
      <c r="E228" t="inlineStr">
        <is>
          <t>HÄSSLEHOLM</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66520-2020</t>
        </is>
      </c>
      <c r="B229" s="1" t="n">
        <v>44179</v>
      </c>
      <c r="C229" s="1" t="n">
        <v>45975</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6253-2022</t>
        </is>
      </c>
      <c r="B230" s="1" t="n">
        <v>44600</v>
      </c>
      <c r="C230" s="1" t="n">
        <v>45975</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3992-2022</t>
        </is>
      </c>
      <c r="B231" s="1" t="n">
        <v>44587</v>
      </c>
      <c r="C231" s="1" t="n">
        <v>45975</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45357-2022</t>
        </is>
      </c>
      <c r="B232" s="1" t="n">
        <v>44844.61952546296</v>
      </c>
      <c r="C232" s="1" t="n">
        <v>45975</v>
      </c>
      <c r="D232" t="inlineStr">
        <is>
          <t>SKÅNE LÄN</t>
        </is>
      </c>
      <c r="E232" t="inlineStr">
        <is>
          <t>HÄSSLEHOLM</t>
        </is>
      </c>
      <c r="G232" t="n">
        <v>5.8</v>
      </c>
      <c r="H232" t="n">
        <v>0</v>
      </c>
      <c r="I232" t="n">
        <v>0</v>
      </c>
      <c r="J232" t="n">
        <v>0</v>
      </c>
      <c r="K232" t="n">
        <v>0</v>
      </c>
      <c r="L232" t="n">
        <v>0</v>
      </c>
      <c r="M232" t="n">
        <v>0</v>
      </c>
      <c r="N232" t="n">
        <v>0</v>
      </c>
      <c r="O232" t="n">
        <v>0</v>
      </c>
      <c r="P232" t="n">
        <v>0</v>
      </c>
      <c r="Q232" t="n">
        <v>0</v>
      </c>
      <c r="R232" s="2" t="inlineStr"/>
    </row>
    <row r="233" ht="15" customHeight="1">
      <c r="A233" t="inlineStr">
        <is>
          <t>A 22132-2024</t>
        </is>
      </c>
      <c r="B233" s="1" t="n">
        <v>45444.37234953704</v>
      </c>
      <c r="C233" s="1" t="n">
        <v>45975</v>
      </c>
      <c r="D233" t="inlineStr">
        <is>
          <t>SKÅNE LÄN</t>
        </is>
      </c>
      <c r="E233" t="inlineStr">
        <is>
          <t>HÄSSLEHOLM</t>
        </is>
      </c>
      <c r="G233" t="n">
        <v>3.1</v>
      </c>
      <c r="H233" t="n">
        <v>0</v>
      </c>
      <c r="I233" t="n">
        <v>0</v>
      </c>
      <c r="J233" t="n">
        <v>0</v>
      </c>
      <c r="K233" t="n">
        <v>0</v>
      </c>
      <c r="L233" t="n">
        <v>0</v>
      </c>
      <c r="M233" t="n">
        <v>0</v>
      </c>
      <c r="N233" t="n">
        <v>0</v>
      </c>
      <c r="O233" t="n">
        <v>0</v>
      </c>
      <c r="P233" t="n">
        <v>0</v>
      </c>
      <c r="Q233" t="n">
        <v>0</v>
      </c>
      <c r="R233" s="2" t="inlineStr"/>
    </row>
    <row r="234" ht="15" customHeight="1">
      <c r="A234" t="inlineStr">
        <is>
          <t>A 54171-2022</t>
        </is>
      </c>
      <c r="B234" s="1" t="n">
        <v>44881</v>
      </c>
      <c r="C234" s="1" t="n">
        <v>45975</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25955-2022</t>
        </is>
      </c>
      <c r="B235" s="1" t="n">
        <v>44734</v>
      </c>
      <c r="C235" s="1" t="n">
        <v>45975</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20657-2022</t>
        </is>
      </c>
      <c r="B236" s="1" t="n">
        <v>44700</v>
      </c>
      <c r="C236" s="1" t="n">
        <v>45975</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45989-2021</t>
        </is>
      </c>
      <c r="B237" s="1" t="n">
        <v>44441.74627314815</v>
      </c>
      <c r="C237" s="1" t="n">
        <v>45975</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3245-2022</t>
        </is>
      </c>
      <c r="B238" s="1" t="n">
        <v>44583.39136574074</v>
      </c>
      <c r="C238" s="1" t="n">
        <v>45975</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7248-2021</t>
        </is>
      </c>
      <c r="B239" s="1" t="n">
        <v>44236</v>
      </c>
      <c r="C239" s="1" t="n">
        <v>45975</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31255-2024</t>
        </is>
      </c>
      <c r="B240" s="1" t="n">
        <v>45503.69114583333</v>
      </c>
      <c r="C240" s="1" t="n">
        <v>45975</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3930-2021</t>
        </is>
      </c>
      <c r="B241" s="1" t="n">
        <v>44222</v>
      </c>
      <c r="C241" s="1" t="n">
        <v>45975</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8695-2021</t>
        </is>
      </c>
      <c r="B242" s="1" t="n">
        <v>44246</v>
      </c>
      <c r="C242" s="1" t="n">
        <v>45975</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13811-2021</t>
        </is>
      </c>
      <c r="B243" s="1" t="n">
        <v>44276</v>
      </c>
      <c r="C243" s="1" t="n">
        <v>45975</v>
      </c>
      <c r="D243" t="inlineStr">
        <is>
          <t>SKÅNE LÄN</t>
        </is>
      </c>
      <c r="E243" t="inlineStr">
        <is>
          <t>HÄSSLEHOLM</t>
        </is>
      </c>
      <c r="G243" t="n">
        <v>8</v>
      </c>
      <c r="H243" t="n">
        <v>0</v>
      </c>
      <c r="I243" t="n">
        <v>0</v>
      </c>
      <c r="J243" t="n">
        <v>0</v>
      </c>
      <c r="K243" t="n">
        <v>0</v>
      </c>
      <c r="L243" t="n">
        <v>0</v>
      </c>
      <c r="M243" t="n">
        <v>0</v>
      </c>
      <c r="N243" t="n">
        <v>0</v>
      </c>
      <c r="O243" t="n">
        <v>0</v>
      </c>
      <c r="P243" t="n">
        <v>0</v>
      </c>
      <c r="Q243" t="n">
        <v>0</v>
      </c>
      <c r="R243" s="2" t="inlineStr"/>
    </row>
    <row r="244" ht="15" customHeight="1">
      <c r="A244" t="inlineStr">
        <is>
          <t>A 4787-2023</t>
        </is>
      </c>
      <c r="B244" s="1" t="n">
        <v>44957.60079861111</v>
      </c>
      <c r="C244" s="1" t="n">
        <v>45975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4788-2023</t>
        </is>
      </c>
      <c r="B245" s="1" t="n">
        <v>44957.60130787037</v>
      </c>
      <c r="C245" s="1" t="n">
        <v>45975</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7306-2025</t>
        </is>
      </c>
      <c r="B246" s="1" t="n">
        <v>45702</v>
      </c>
      <c r="C246" s="1" t="n">
        <v>45975</v>
      </c>
      <c r="D246" t="inlineStr">
        <is>
          <t>SKÅNE LÄN</t>
        </is>
      </c>
      <c r="E246" t="inlineStr">
        <is>
          <t>HÄSSLEHOLM</t>
        </is>
      </c>
      <c r="F246" t="inlineStr">
        <is>
          <t>Övriga Aktiebolag</t>
        </is>
      </c>
      <c r="G246" t="n">
        <v>3.3</v>
      </c>
      <c r="H246" t="n">
        <v>0</v>
      </c>
      <c r="I246" t="n">
        <v>0</v>
      </c>
      <c r="J246" t="n">
        <v>0</v>
      </c>
      <c r="K246" t="n">
        <v>0</v>
      </c>
      <c r="L246" t="n">
        <v>0</v>
      </c>
      <c r="M246" t="n">
        <v>0</v>
      </c>
      <c r="N246" t="n">
        <v>0</v>
      </c>
      <c r="O246" t="n">
        <v>0</v>
      </c>
      <c r="P246" t="n">
        <v>0</v>
      </c>
      <c r="Q246" t="n">
        <v>0</v>
      </c>
      <c r="R246" s="2" t="inlineStr"/>
    </row>
    <row r="247" ht="15" customHeight="1">
      <c r="A247" t="inlineStr">
        <is>
          <t>A 7308-2025</t>
        </is>
      </c>
      <c r="B247" s="1" t="n">
        <v>45702</v>
      </c>
      <c r="C247" s="1" t="n">
        <v>45975</v>
      </c>
      <c r="D247" t="inlineStr">
        <is>
          <t>SKÅNE LÄN</t>
        </is>
      </c>
      <c r="E247" t="inlineStr">
        <is>
          <t>HÄSSLEHOLM</t>
        </is>
      </c>
      <c r="F247" t="inlineStr">
        <is>
          <t>Övriga Aktiebolag</t>
        </is>
      </c>
      <c r="G247" t="n">
        <v>4.8</v>
      </c>
      <c r="H247" t="n">
        <v>0</v>
      </c>
      <c r="I247" t="n">
        <v>0</v>
      </c>
      <c r="J247" t="n">
        <v>0</v>
      </c>
      <c r="K247" t="n">
        <v>0</v>
      </c>
      <c r="L247" t="n">
        <v>0</v>
      </c>
      <c r="M247" t="n">
        <v>0</v>
      </c>
      <c r="N247" t="n">
        <v>0</v>
      </c>
      <c r="O247" t="n">
        <v>0</v>
      </c>
      <c r="P247" t="n">
        <v>0</v>
      </c>
      <c r="Q247" t="n">
        <v>0</v>
      </c>
      <c r="R247" s="2" t="inlineStr"/>
    </row>
    <row r="248" ht="15" customHeight="1">
      <c r="A248" t="inlineStr">
        <is>
          <t>A 40739-2024</t>
        </is>
      </c>
      <c r="B248" s="1" t="n">
        <v>45558</v>
      </c>
      <c r="C248" s="1" t="n">
        <v>45975</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32210-2024</t>
        </is>
      </c>
      <c r="B249" s="1" t="n">
        <v>45511.67777777778</v>
      </c>
      <c r="C249" s="1" t="n">
        <v>45975</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7262-2022</t>
        </is>
      </c>
      <c r="B250" s="1" t="n">
        <v>44606</v>
      </c>
      <c r="C250" s="1" t="n">
        <v>45975</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59431-2023</t>
        </is>
      </c>
      <c r="B251" s="1" t="n">
        <v>45254.29207175926</v>
      </c>
      <c r="C251" s="1" t="n">
        <v>45975</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59433-2023</t>
        </is>
      </c>
      <c r="B252" s="1" t="n">
        <v>45254.29768518519</v>
      </c>
      <c r="C252" s="1" t="n">
        <v>45975</v>
      </c>
      <c r="D252" t="inlineStr">
        <is>
          <t>SKÅNE LÄN</t>
        </is>
      </c>
      <c r="E252" t="inlineStr">
        <is>
          <t>HÄSSLEHOLM</t>
        </is>
      </c>
      <c r="G252" t="n">
        <v>3.1</v>
      </c>
      <c r="H252" t="n">
        <v>0</v>
      </c>
      <c r="I252" t="n">
        <v>0</v>
      </c>
      <c r="J252" t="n">
        <v>0</v>
      </c>
      <c r="K252" t="n">
        <v>0</v>
      </c>
      <c r="L252" t="n">
        <v>0</v>
      </c>
      <c r="M252" t="n">
        <v>0</v>
      </c>
      <c r="N252" t="n">
        <v>0</v>
      </c>
      <c r="O252" t="n">
        <v>0</v>
      </c>
      <c r="P252" t="n">
        <v>0</v>
      </c>
      <c r="Q252" t="n">
        <v>0</v>
      </c>
      <c r="R252" s="2" t="inlineStr"/>
    </row>
    <row r="253" ht="15" customHeight="1">
      <c r="A253" t="inlineStr">
        <is>
          <t>A 64884-2023</t>
        </is>
      </c>
      <c r="B253" s="1" t="n">
        <v>45282.57809027778</v>
      </c>
      <c r="C253" s="1" t="n">
        <v>45975</v>
      </c>
      <c r="D253" t="inlineStr">
        <is>
          <t>SKÅNE LÄN</t>
        </is>
      </c>
      <c r="E253" t="inlineStr">
        <is>
          <t>HÄSSLEHOLM</t>
        </is>
      </c>
      <c r="G253" t="n">
        <v>4.6</v>
      </c>
      <c r="H253" t="n">
        <v>0</v>
      </c>
      <c r="I253" t="n">
        <v>0</v>
      </c>
      <c r="J253" t="n">
        <v>0</v>
      </c>
      <c r="K253" t="n">
        <v>0</v>
      </c>
      <c r="L253" t="n">
        <v>0</v>
      </c>
      <c r="M253" t="n">
        <v>0</v>
      </c>
      <c r="N253" t="n">
        <v>0</v>
      </c>
      <c r="O253" t="n">
        <v>0</v>
      </c>
      <c r="P253" t="n">
        <v>0</v>
      </c>
      <c r="Q253" t="n">
        <v>0</v>
      </c>
      <c r="R253" s="2" t="inlineStr"/>
    </row>
    <row r="254" ht="15" customHeight="1">
      <c r="A254" t="inlineStr">
        <is>
          <t>A 26642-2023</t>
        </is>
      </c>
      <c r="B254" s="1" t="n">
        <v>45092.8975</v>
      </c>
      <c r="C254" s="1" t="n">
        <v>45975</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22140-2023</t>
        </is>
      </c>
      <c r="B255" s="1" t="n">
        <v>45065</v>
      </c>
      <c r="C255" s="1" t="n">
        <v>45975</v>
      </c>
      <c r="D255" t="inlineStr">
        <is>
          <t>SKÅNE LÄN</t>
        </is>
      </c>
      <c r="E255" t="inlineStr">
        <is>
          <t>HÄSSLEHOLM</t>
        </is>
      </c>
      <c r="G255" t="n">
        <v>6.7</v>
      </c>
      <c r="H255" t="n">
        <v>0</v>
      </c>
      <c r="I255" t="n">
        <v>0</v>
      </c>
      <c r="J255" t="n">
        <v>0</v>
      </c>
      <c r="K255" t="n">
        <v>0</v>
      </c>
      <c r="L255" t="n">
        <v>0</v>
      </c>
      <c r="M255" t="n">
        <v>0</v>
      </c>
      <c r="N255" t="n">
        <v>0</v>
      </c>
      <c r="O255" t="n">
        <v>0</v>
      </c>
      <c r="P255" t="n">
        <v>0</v>
      </c>
      <c r="Q255" t="n">
        <v>0</v>
      </c>
      <c r="R255" s="2" t="inlineStr"/>
    </row>
    <row r="256" ht="15" customHeight="1">
      <c r="A256" t="inlineStr">
        <is>
          <t>A 31944-2023</t>
        </is>
      </c>
      <c r="B256" s="1" t="n">
        <v>45119.34895833334</v>
      </c>
      <c r="C256" s="1" t="n">
        <v>45975</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7890-2024</t>
        </is>
      </c>
      <c r="B257" s="1" t="n">
        <v>45350.40780092592</v>
      </c>
      <c r="C257" s="1" t="n">
        <v>45975</v>
      </c>
      <c r="D257" t="inlineStr">
        <is>
          <t>SKÅNE LÄN</t>
        </is>
      </c>
      <c r="E257" t="inlineStr">
        <is>
          <t>HÄSSLEHOLM</t>
        </is>
      </c>
      <c r="G257" t="n">
        <v>1.4</v>
      </c>
      <c r="H257" t="n">
        <v>0</v>
      </c>
      <c r="I257" t="n">
        <v>0</v>
      </c>
      <c r="J257" t="n">
        <v>0</v>
      </c>
      <c r="K257" t="n">
        <v>0</v>
      </c>
      <c r="L257" t="n">
        <v>0</v>
      </c>
      <c r="M257" t="n">
        <v>0</v>
      </c>
      <c r="N257" t="n">
        <v>0</v>
      </c>
      <c r="O257" t="n">
        <v>0</v>
      </c>
      <c r="P257" t="n">
        <v>0</v>
      </c>
      <c r="Q257" t="n">
        <v>0</v>
      </c>
      <c r="R257" s="2" t="inlineStr"/>
    </row>
    <row r="258" ht="15" customHeight="1">
      <c r="A258" t="inlineStr">
        <is>
          <t>A 23864-2024</t>
        </is>
      </c>
      <c r="B258" s="1" t="n">
        <v>45455</v>
      </c>
      <c r="C258" s="1" t="n">
        <v>45975</v>
      </c>
      <c r="D258" t="inlineStr">
        <is>
          <t>SKÅNE LÄN</t>
        </is>
      </c>
      <c r="E258" t="inlineStr">
        <is>
          <t>HÄSSLEHOLM</t>
        </is>
      </c>
      <c r="G258" t="n">
        <v>6.2</v>
      </c>
      <c r="H258" t="n">
        <v>0</v>
      </c>
      <c r="I258" t="n">
        <v>0</v>
      </c>
      <c r="J258" t="n">
        <v>0</v>
      </c>
      <c r="K258" t="n">
        <v>0</v>
      </c>
      <c r="L258" t="n">
        <v>0</v>
      </c>
      <c r="M258" t="n">
        <v>0</v>
      </c>
      <c r="N258" t="n">
        <v>0</v>
      </c>
      <c r="O258" t="n">
        <v>0</v>
      </c>
      <c r="P258" t="n">
        <v>0</v>
      </c>
      <c r="Q258" t="n">
        <v>0</v>
      </c>
      <c r="R258" s="2" t="inlineStr"/>
    </row>
    <row r="259" ht="15" customHeight="1">
      <c r="A259" t="inlineStr">
        <is>
          <t>A 31946-2023</t>
        </is>
      </c>
      <c r="B259" s="1" t="n">
        <v>45119.35158564815</v>
      </c>
      <c r="C259" s="1" t="n">
        <v>45975</v>
      </c>
      <c r="D259" t="inlineStr">
        <is>
          <t>SKÅNE LÄN</t>
        </is>
      </c>
      <c r="E259" t="inlineStr">
        <is>
          <t>HÄSSLEHOLM</t>
        </is>
      </c>
      <c r="G259" t="n">
        <v>0.3</v>
      </c>
      <c r="H259" t="n">
        <v>0</v>
      </c>
      <c r="I259" t="n">
        <v>0</v>
      </c>
      <c r="J259" t="n">
        <v>0</v>
      </c>
      <c r="K259" t="n">
        <v>0</v>
      </c>
      <c r="L259" t="n">
        <v>0</v>
      </c>
      <c r="M259" t="n">
        <v>0</v>
      </c>
      <c r="N259" t="n">
        <v>0</v>
      </c>
      <c r="O259" t="n">
        <v>0</v>
      </c>
      <c r="P259" t="n">
        <v>0</v>
      </c>
      <c r="Q259" t="n">
        <v>0</v>
      </c>
      <c r="R259" s="2" t="inlineStr"/>
    </row>
    <row r="260" ht="15" customHeight="1">
      <c r="A260" t="inlineStr">
        <is>
          <t>A 8755-2024</t>
        </is>
      </c>
      <c r="B260" s="1" t="n">
        <v>45356</v>
      </c>
      <c r="C260" s="1" t="n">
        <v>45975</v>
      </c>
      <c r="D260" t="inlineStr">
        <is>
          <t>SKÅNE LÄN</t>
        </is>
      </c>
      <c r="E260" t="inlineStr">
        <is>
          <t>HÄSSLEHOLM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36795-2023</t>
        </is>
      </c>
      <c r="B261" s="1" t="n">
        <v>45154.38245370371</v>
      </c>
      <c r="C261" s="1" t="n">
        <v>45975</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61178-2022</t>
        </is>
      </c>
      <c r="B262" s="1" t="n">
        <v>44915</v>
      </c>
      <c r="C262" s="1" t="n">
        <v>45975</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61185-2022</t>
        </is>
      </c>
      <c r="B263" s="1" t="n">
        <v>44915</v>
      </c>
      <c r="C263" s="1" t="n">
        <v>45975</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15698-2023</t>
        </is>
      </c>
      <c r="B264" s="1" t="n">
        <v>45021</v>
      </c>
      <c r="C264" s="1" t="n">
        <v>45975</v>
      </c>
      <c r="D264" t="inlineStr">
        <is>
          <t>SKÅNE LÄN</t>
        </is>
      </c>
      <c r="E264" t="inlineStr">
        <is>
          <t>HÄSSLEHOLM</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61691-2021</t>
        </is>
      </c>
      <c r="B265" s="1" t="n">
        <v>44501</v>
      </c>
      <c r="C265" s="1" t="n">
        <v>45975</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25221-2023</t>
        </is>
      </c>
      <c r="B266" s="1" t="n">
        <v>45086.60842592592</v>
      </c>
      <c r="C266" s="1" t="n">
        <v>45975</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59390-2021</t>
        </is>
      </c>
      <c r="B267" s="1" t="n">
        <v>44490</v>
      </c>
      <c r="C267" s="1" t="n">
        <v>45975</v>
      </c>
      <c r="D267" t="inlineStr">
        <is>
          <t>SKÅNE LÄN</t>
        </is>
      </c>
      <c r="E267" t="inlineStr">
        <is>
          <t>HÄSSLEHOLM</t>
        </is>
      </c>
      <c r="G267" t="n">
        <v>7.1</v>
      </c>
      <c r="H267" t="n">
        <v>0</v>
      </c>
      <c r="I267" t="n">
        <v>0</v>
      </c>
      <c r="J267" t="n">
        <v>0</v>
      </c>
      <c r="K267" t="n">
        <v>0</v>
      </c>
      <c r="L267" t="n">
        <v>0</v>
      </c>
      <c r="M267" t="n">
        <v>0</v>
      </c>
      <c r="N267" t="n">
        <v>0</v>
      </c>
      <c r="O267" t="n">
        <v>0</v>
      </c>
      <c r="P267" t="n">
        <v>0</v>
      </c>
      <c r="Q267" t="n">
        <v>0</v>
      </c>
      <c r="R267" s="2" t="inlineStr"/>
    </row>
    <row r="268" ht="15" customHeight="1">
      <c r="A268" t="inlineStr">
        <is>
          <t>A 54174-2022</t>
        </is>
      </c>
      <c r="B268" s="1" t="n">
        <v>44881</v>
      </c>
      <c r="C268" s="1" t="n">
        <v>45975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52235-2021</t>
        </is>
      </c>
      <c r="B269" s="1" t="n">
        <v>44463.60085648148</v>
      </c>
      <c r="C269" s="1" t="n">
        <v>45975</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53302-2022</t>
        </is>
      </c>
      <c r="B270" s="1" t="n">
        <v>44877</v>
      </c>
      <c r="C270" s="1" t="n">
        <v>45975</v>
      </c>
      <c r="D270" t="inlineStr">
        <is>
          <t>SKÅNE LÄN</t>
        </is>
      </c>
      <c r="E270" t="inlineStr">
        <is>
          <t>HÄSSLEHOLM</t>
        </is>
      </c>
      <c r="G270" t="n">
        <v>0.1</v>
      </c>
      <c r="H270" t="n">
        <v>0</v>
      </c>
      <c r="I270" t="n">
        <v>0</v>
      </c>
      <c r="J270" t="n">
        <v>0</v>
      </c>
      <c r="K270" t="n">
        <v>0</v>
      </c>
      <c r="L270" t="n">
        <v>0</v>
      </c>
      <c r="M270" t="n">
        <v>0</v>
      </c>
      <c r="N270" t="n">
        <v>0</v>
      </c>
      <c r="O270" t="n">
        <v>0</v>
      </c>
      <c r="P270" t="n">
        <v>0</v>
      </c>
      <c r="Q270" t="n">
        <v>0</v>
      </c>
      <c r="R270" s="2" t="inlineStr"/>
    </row>
    <row r="271" ht="15" customHeight="1">
      <c r="A271" t="inlineStr">
        <is>
          <t>A 5016-2024</t>
        </is>
      </c>
      <c r="B271" s="1" t="n">
        <v>45329</v>
      </c>
      <c r="C271" s="1" t="n">
        <v>45975</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50564-2023</t>
        </is>
      </c>
      <c r="B272" s="1" t="n">
        <v>45217.37957175926</v>
      </c>
      <c r="C272" s="1" t="n">
        <v>45975</v>
      </c>
      <c r="D272" t="inlineStr">
        <is>
          <t>SKÅNE LÄN</t>
        </is>
      </c>
      <c r="E272" t="inlineStr">
        <is>
          <t>HÄSSLEHOLM</t>
        </is>
      </c>
      <c r="G272" t="n">
        <v>1.2</v>
      </c>
      <c r="H272" t="n">
        <v>0</v>
      </c>
      <c r="I272" t="n">
        <v>0</v>
      </c>
      <c r="J272" t="n">
        <v>0</v>
      </c>
      <c r="K272" t="n">
        <v>0</v>
      </c>
      <c r="L272" t="n">
        <v>0</v>
      </c>
      <c r="M272" t="n">
        <v>0</v>
      </c>
      <c r="N272" t="n">
        <v>0</v>
      </c>
      <c r="O272" t="n">
        <v>0</v>
      </c>
      <c r="P272" t="n">
        <v>0</v>
      </c>
      <c r="Q272" t="n">
        <v>0</v>
      </c>
      <c r="R272" s="2" t="inlineStr"/>
    </row>
    <row r="273" ht="15" customHeight="1">
      <c r="A273" t="inlineStr">
        <is>
          <t>A 15133-2023</t>
        </is>
      </c>
      <c r="B273" s="1" t="n">
        <v>45016</v>
      </c>
      <c r="C273" s="1" t="n">
        <v>45975</v>
      </c>
      <c r="D273" t="inlineStr">
        <is>
          <t>SKÅNE LÄN</t>
        </is>
      </c>
      <c r="E273" t="inlineStr">
        <is>
          <t>HÄSSLEHOLM</t>
        </is>
      </c>
      <c r="G273" t="n">
        <v>7.8</v>
      </c>
      <c r="H273" t="n">
        <v>0</v>
      </c>
      <c r="I273" t="n">
        <v>0</v>
      </c>
      <c r="J273" t="n">
        <v>0</v>
      </c>
      <c r="K273" t="n">
        <v>0</v>
      </c>
      <c r="L273" t="n">
        <v>0</v>
      </c>
      <c r="M273" t="n">
        <v>0</v>
      </c>
      <c r="N273" t="n">
        <v>0</v>
      </c>
      <c r="O273" t="n">
        <v>0</v>
      </c>
      <c r="P273" t="n">
        <v>0</v>
      </c>
      <c r="Q273" t="n">
        <v>0</v>
      </c>
      <c r="R273" s="2" t="inlineStr"/>
    </row>
    <row r="274" ht="15" customHeight="1">
      <c r="A274" t="inlineStr">
        <is>
          <t>A 12584-2025</t>
        </is>
      </c>
      <c r="B274" s="1" t="n">
        <v>45732</v>
      </c>
      <c r="C274" s="1" t="n">
        <v>45975</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52642-2021</t>
        </is>
      </c>
      <c r="B275" s="1" t="n">
        <v>44466.64298611111</v>
      </c>
      <c r="C275" s="1" t="n">
        <v>45975</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4512-2024</t>
        </is>
      </c>
      <c r="B276" s="1" t="n">
        <v>45327.6312962963</v>
      </c>
      <c r="C276" s="1" t="n">
        <v>45975</v>
      </c>
      <c r="D276" t="inlineStr">
        <is>
          <t>SKÅNE LÄN</t>
        </is>
      </c>
      <c r="E276" t="inlineStr">
        <is>
          <t>HÄSSLEHOLM</t>
        </is>
      </c>
      <c r="G276" t="n">
        <v>2</v>
      </c>
      <c r="H276" t="n">
        <v>0</v>
      </c>
      <c r="I276" t="n">
        <v>0</v>
      </c>
      <c r="J276" t="n">
        <v>0</v>
      </c>
      <c r="K276" t="n">
        <v>0</v>
      </c>
      <c r="L276" t="n">
        <v>0</v>
      </c>
      <c r="M276" t="n">
        <v>0</v>
      </c>
      <c r="N276" t="n">
        <v>0</v>
      </c>
      <c r="O276" t="n">
        <v>0</v>
      </c>
      <c r="P276" t="n">
        <v>0</v>
      </c>
      <c r="Q276" t="n">
        <v>0</v>
      </c>
      <c r="R276" s="2" t="inlineStr"/>
    </row>
    <row r="277" ht="15" customHeight="1">
      <c r="A277" t="inlineStr">
        <is>
          <t>A 29850-2024</t>
        </is>
      </c>
      <c r="B277" s="1" t="n">
        <v>45485.64620370371</v>
      </c>
      <c r="C277" s="1" t="n">
        <v>45975</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35711-2024</t>
        </is>
      </c>
      <c r="B278" s="1" t="n">
        <v>45532</v>
      </c>
      <c r="C278" s="1" t="n">
        <v>45975</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4916-2024</t>
        </is>
      </c>
      <c r="B279" s="1" t="n">
        <v>45329</v>
      </c>
      <c r="C279" s="1" t="n">
        <v>45975</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15053-2023</t>
        </is>
      </c>
      <c r="B280" s="1" t="n">
        <v>45015</v>
      </c>
      <c r="C280" s="1" t="n">
        <v>45975</v>
      </c>
      <c r="D280" t="inlineStr">
        <is>
          <t>SKÅNE LÄN</t>
        </is>
      </c>
      <c r="E280" t="inlineStr">
        <is>
          <t>HÄSSLEHOLM</t>
        </is>
      </c>
      <c r="G280" t="n">
        <v>1</v>
      </c>
      <c r="H280" t="n">
        <v>0</v>
      </c>
      <c r="I280" t="n">
        <v>0</v>
      </c>
      <c r="J280" t="n">
        <v>0</v>
      </c>
      <c r="K280" t="n">
        <v>0</v>
      </c>
      <c r="L280" t="n">
        <v>0</v>
      </c>
      <c r="M280" t="n">
        <v>0</v>
      </c>
      <c r="N280" t="n">
        <v>0</v>
      </c>
      <c r="O280" t="n">
        <v>0</v>
      </c>
      <c r="P280" t="n">
        <v>0</v>
      </c>
      <c r="Q280" t="n">
        <v>0</v>
      </c>
      <c r="R280" s="2" t="inlineStr"/>
    </row>
    <row r="281" ht="15" customHeight="1">
      <c r="A281" t="inlineStr">
        <is>
          <t>A 23857-2024</t>
        </is>
      </c>
      <c r="B281" s="1" t="n">
        <v>45455</v>
      </c>
      <c r="C281" s="1" t="n">
        <v>45975</v>
      </c>
      <c r="D281" t="inlineStr">
        <is>
          <t>SKÅNE LÄN</t>
        </is>
      </c>
      <c r="E281" t="inlineStr">
        <is>
          <t>HÄSSLEHOLM</t>
        </is>
      </c>
      <c r="G281" t="n">
        <v>3</v>
      </c>
      <c r="H281" t="n">
        <v>0</v>
      </c>
      <c r="I281" t="n">
        <v>0</v>
      </c>
      <c r="J281" t="n">
        <v>0</v>
      </c>
      <c r="K281" t="n">
        <v>0</v>
      </c>
      <c r="L281" t="n">
        <v>0</v>
      </c>
      <c r="M281" t="n">
        <v>0</v>
      </c>
      <c r="N281" t="n">
        <v>0</v>
      </c>
      <c r="O281" t="n">
        <v>0</v>
      </c>
      <c r="P281" t="n">
        <v>0</v>
      </c>
      <c r="Q281" t="n">
        <v>0</v>
      </c>
      <c r="R281" s="2" t="inlineStr"/>
    </row>
    <row r="282" ht="15" customHeight="1">
      <c r="A282" t="inlineStr">
        <is>
          <t>A 35644-2023</t>
        </is>
      </c>
      <c r="B282" s="1" t="n">
        <v>45147</v>
      </c>
      <c r="C282" s="1" t="n">
        <v>45975</v>
      </c>
      <c r="D282" t="inlineStr">
        <is>
          <t>SKÅNE LÄN</t>
        </is>
      </c>
      <c r="E282" t="inlineStr">
        <is>
          <t>HÄSSLEHOLM</t>
        </is>
      </c>
      <c r="G282" t="n">
        <v>0.9</v>
      </c>
      <c r="H282" t="n">
        <v>0</v>
      </c>
      <c r="I282" t="n">
        <v>0</v>
      </c>
      <c r="J282" t="n">
        <v>0</v>
      </c>
      <c r="K282" t="n">
        <v>0</v>
      </c>
      <c r="L282" t="n">
        <v>0</v>
      </c>
      <c r="M282" t="n">
        <v>0</v>
      </c>
      <c r="N282" t="n">
        <v>0</v>
      </c>
      <c r="O282" t="n">
        <v>0</v>
      </c>
      <c r="P282" t="n">
        <v>0</v>
      </c>
      <c r="Q282" t="n">
        <v>0</v>
      </c>
      <c r="R282" s="2" t="inlineStr"/>
    </row>
    <row r="283" ht="15" customHeight="1">
      <c r="A283" t="inlineStr">
        <is>
          <t>A 46185-2022</t>
        </is>
      </c>
      <c r="B283" s="1" t="n">
        <v>44847</v>
      </c>
      <c r="C283" s="1" t="n">
        <v>45975</v>
      </c>
      <c r="D283" t="inlineStr">
        <is>
          <t>SKÅNE LÄN</t>
        </is>
      </c>
      <c r="E283" t="inlineStr">
        <is>
          <t>HÄSSLEHOLM</t>
        </is>
      </c>
      <c r="G283" t="n">
        <v>16.8</v>
      </c>
      <c r="H283" t="n">
        <v>0</v>
      </c>
      <c r="I283" t="n">
        <v>0</v>
      </c>
      <c r="J283" t="n">
        <v>0</v>
      </c>
      <c r="K283" t="n">
        <v>0</v>
      </c>
      <c r="L283" t="n">
        <v>0</v>
      </c>
      <c r="M283" t="n">
        <v>0</v>
      </c>
      <c r="N283" t="n">
        <v>0</v>
      </c>
      <c r="O283" t="n">
        <v>0</v>
      </c>
      <c r="P283" t="n">
        <v>0</v>
      </c>
      <c r="Q283" t="n">
        <v>0</v>
      </c>
      <c r="R283" s="2" t="inlineStr"/>
    </row>
    <row r="284" ht="15" customHeight="1">
      <c r="A284" t="inlineStr">
        <is>
          <t>A 8433-2024</t>
        </is>
      </c>
      <c r="B284" s="1" t="n">
        <v>45353.48434027778</v>
      </c>
      <c r="C284" s="1" t="n">
        <v>45975</v>
      </c>
      <c r="D284" t="inlineStr">
        <is>
          <t>SKÅNE LÄN</t>
        </is>
      </c>
      <c r="E284" t="inlineStr">
        <is>
          <t>HÄSSLEHOLM</t>
        </is>
      </c>
      <c r="G284" t="n">
        <v>1.9</v>
      </c>
      <c r="H284" t="n">
        <v>0</v>
      </c>
      <c r="I284" t="n">
        <v>0</v>
      </c>
      <c r="J284" t="n">
        <v>0</v>
      </c>
      <c r="K284" t="n">
        <v>0</v>
      </c>
      <c r="L284" t="n">
        <v>0</v>
      </c>
      <c r="M284" t="n">
        <v>0</v>
      </c>
      <c r="N284" t="n">
        <v>0</v>
      </c>
      <c r="O284" t="n">
        <v>0</v>
      </c>
      <c r="P284" t="n">
        <v>0</v>
      </c>
      <c r="Q284" t="n">
        <v>0</v>
      </c>
      <c r="R284" s="2" t="inlineStr"/>
    </row>
    <row r="285" ht="15" customHeight="1">
      <c r="A285" t="inlineStr">
        <is>
          <t>A 62055-2023</t>
        </is>
      </c>
      <c r="B285" s="1" t="n">
        <v>45266.70287037037</v>
      </c>
      <c r="C285" s="1" t="n">
        <v>45975</v>
      </c>
      <c r="D285" t="inlineStr">
        <is>
          <t>SKÅNE LÄN</t>
        </is>
      </c>
      <c r="E285" t="inlineStr">
        <is>
          <t>HÄSSLEHOLM</t>
        </is>
      </c>
      <c r="G285" t="n">
        <v>5.2</v>
      </c>
      <c r="H285" t="n">
        <v>0</v>
      </c>
      <c r="I285" t="n">
        <v>0</v>
      </c>
      <c r="J285" t="n">
        <v>0</v>
      </c>
      <c r="K285" t="n">
        <v>0</v>
      </c>
      <c r="L285" t="n">
        <v>0</v>
      </c>
      <c r="M285" t="n">
        <v>0</v>
      </c>
      <c r="N285" t="n">
        <v>0</v>
      </c>
      <c r="O285" t="n">
        <v>0</v>
      </c>
      <c r="P285" t="n">
        <v>0</v>
      </c>
      <c r="Q285" t="n">
        <v>0</v>
      </c>
      <c r="R285" s="2" t="inlineStr"/>
    </row>
    <row r="286" ht="15" customHeight="1">
      <c r="A286" t="inlineStr">
        <is>
          <t>A 28236-2022</t>
        </is>
      </c>
      <c r="B286" s="1" t="n">
        <v>44746</v>
      </c>
      <c r="C286" s="1" t="n">
        <v>45975</v>
      </c>
      <c r="D286" t="inlineStr">
        <is>
          <t>SKÅNE LÄN</t>
        </is>
      </c>
      <c r="E286" t="inlineStr">
        <is>
          <t>HÄSSLEHOLM</t>
        </is>
      </c>
      <c r="G286" t="n">
        <v>3.5</v>
      </c>
      <c r="H286" t="n">
        <v>0</v>
      </c>
      <c r="I286" t="n">
        <v>0</v>
      </c>
      <c r="J286" t="n">
        <v>0</v>
      </c>
      <c r="K286" t="n">
        <v>0</v>
      </c>
      <c r="L286" t="n">
        <v>0</v>
      </c>
      <c r="M286" t="n">
        <v>0</v>
      </c>
      <c r="N286" t="n">
        <v>0</v>
      </c>
      <c r="O286" t="n">
        <v>0</v>
      </c>
      <c r="P286" t="n">
        <v>0</v>
      </c>
      <c r="Q286" t="n">
        <v>0</v>
      </c>
      <c r="R286" s="2" t="inlineStr"/>
    </row>
    <row r="287" ht="15" customHeight="1">
      <c r="A287" t="inlineStr">
        <is>
          <t>A 62041-2022</t>
        </is>
      </c>
      <c r="B287" s="1" t="n">
        <v>44918.55743055556</v>
      </c>
      <c r="C287" s="1" t="n">
        <v>45975</v>
      </c>
      <c r="D287" t="inlineStr">
        <is>
          <t>SKÅNE LÄN</t>
        </is>
      </c>
      <c r="E287" t="inlineStr">
        <is>
          <t>HÄSSLEHOLM</t>
        </is>
      </c>
      <c r="G287" t="n">
        <v>2.8</v>
      </c>
      <c r="H287" t="n">
        <v>0</v>
      </c>
      <c r="I287" t="n">
        <v>0</v>
      </c>
      <c r="J287" t="n">
        <v>0</v>
      </c>
      <c r="K287" t="n">
        <v>0</v>
      </c>
      <c r="L287" t="n">
        <v>0</v>
      </c>
      <c r="M287" t="n">
        <v>0</v>
      </c>
      <c r="N287" t="n">
        <v>0</v>
      </c>
      <c r="O287" t="n">
        <v>0</v>
      </c>
      <c r="P287" t="n">
        <v>0</v>
      </c>
      <c r="Q287" t="n">
        <v>0</v>
      </c>
      <c r="R287" s="2" t="inlineStr"/>
    </row>
    <row r="288" ht="15" customHeight="1">
      <c r="A288" t="inlineStr">
        <is>
          <t>A 13555-2025</t>
        </is>
      </c>
      <c r="B288" s="1" t="n">
        <v>45736</v>
      </c>
      <c r="C288" s="1" t="n">
        <v>45975</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28632-2024</t>
        </is>
      </c>
      <c r="B289" s="1" t="n">
        <v>45478</v>
      </c>
      <c r="C289" s="1" t="n">
        <v>45975</v>
      </c>
      <c r="D289" t="inlineStr">
        <is>
          <t>SKÅNE LÄN</t>
        </is>
      </c>
      <c r="E289" t="inlineStr">
        <is>
          <t>HÄSSLEHOLM</t>
        </is>
      </c>
      <c r="G289" t="n">
        <v>4</v>
      </c>
      <c r="H289" t="n">
        <v>0</v>
      </c>
      <c r="I289" t="n">
        <v>0</v>
      </c>
      <c r="J289" t="n">
        <v>0</v>
      </c>
      <c r="K289" t="n">
        <v>0</v>
      </c>
      <c r="L289" t="n">
        <v>0</v>
      </c>
      <c r="M289" t="n">
        <v>0</v>
      </c>
      <c r="N289" t="n">
        <v>0</v>
      </c>
      <c r="O289" t="n">
        <v>0</v>
      </c>
      <c r="P289" t="n">
        <v>0</v>
      </c>
      <c r="Q289" t="n">
        <v>0</v>
      </c>
      <c r="R289" s="2" t="inlineStr"/>
    </row>
    <row r="290" ht="15" customHeight="1">
      <c r="A290" t="inlineStr">
        <is>
          <t>A 31998-2023</t>
        </is>
      </c>
      <c r="B290" s="1" t="n">
        <v>45119</v>
      </c>
      <c r="C290" s="1" t="n">
        <v>45975</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40734-2024</t>
        </is>
      </c>
      <c r="B291" s="1" t="n">
        <v>45558</v>
      </c>
      <c r="C291" s="1" t="n">
        <v>45975</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40738-2024</t>
        </is>
      </c>
      <c r="B292" s="1" t="n">
        <v>45558</v>
      </c>
      <c r="C292" s="1" t="n">
        <v>45975</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35712-2024</t>
        </is>
      </c>
      <c r="B293" s="1" t="n">
        <v>45532</v>
      </c>
      <c r="C293" s="1" t="n">
        <v>45975</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4140-2023</t>
        </is>
      </c>
      <c r="B294" s="1" t="n">
        <v>44953</v>
      </c>
      <c r="C294" s="1" t="n">
        <v>45975</v>
      </c>
      <c r="D294" t="inlineStr">
        <is>
          <t>SKÅNE LÄN</t>
        </is>
      </c>
      <c r="E294" t="inlineStr">
        <is>
          <t>HÄSSLEHOLM</t>
        </is>
      </c>
      <c r="G294" t="n">
        <v>10.6</v>
      </c>
      <c r="H294" t="n">
        <v>0</v>
      </c>
      <c r="I294" t="n">
        <v>0</v>
      </c>
      <c r="J294" t="n">
        <v>0</v>
      </c>
      <c r="K294" t="n">
        <v>0</v>
      </c>
      <c r="L294" t="n">
        <v>0</v>
      </c>
      <c r="M294" t="n">
        <v>0</v>
      </c>
      <c r="N294" t="n">
        <v>0</v>
      </c>
      <c r="O294" t="n">
        <v>0</v>
      </c>
      <c r="P294" t="n">
        <v>0</v>
      </c>
      <c r="Q294" t="n">
        <v>0</v>
      </c>
      <c r="R294" s="2" t="inlineStr"/>
    </row>
    <row r="295" ht="15" customHeight="1">
      <c r="A295" t="inlineStr">
        <is>
          <t>A 20279-2025</t>
        </is>
      </c>
      <c r="B295" s="1" t="n">
        <v>45774.38643518519</v>
      </c>
      <c r="C295" s="1" t="n">
        <v>45975</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33466-2024</t>
        </is>
      </c>
      <c r="B296" s="1" t="n">
        <v>45519</v>
      </c>
      <c r="C296" s="1" t="n">
        <v>45975</v>
      </c>
      <c r="D296" t="inlineStr">
        <is>
          <t>SKÅNE LÄN</t>
        </is>
      </c>
      <c r="E296" t="inlineStr">
        <is>
          <t>HÄSSLEHOLM</t>
        </is>
      </c>
      <c r="G296" t="n">
        <v>0.4</v>
      </c>
      <c r="H296" t="n">
        <v>0</v>
      </c>
      <c r="I296" t="n">
        <v>0</v>
      </c>
      <c r="J296" t="n">
        <v>0</v>
      </c>
      <c r="K296" t="n">
        <v>0</v>
      </c>
      <c r="L296" t="n">
        <v>0</v>
      </c>
      <c r="M296" t="n">
        <v>0</v>
      </c>
      <c r="N296" t="n">
        <v>0</v>
      </c>
      <c r="O296" t="n">
        <v>0</v>
      </c>
      <c r="P296" t="n">
        <v>0</v>
      </c>
      <c r="Q296" t="n">
        <v>0</v>
      </c>
      <c r="R296" s="2" t="inlineStr"/>
    </row>
    <row r="297" ht="15" customHeight="1">
      <c r="A297" t="inlineStr">
        <is>
          <t>A 26397-2023</t>
        </is>
      </c>
      <c r="B297" s="1" t="n">
        <v>45087</v>
      </c>
      <c r="C297" s="1" t="n">
        <v>45975</v>
      </c>
      <c r="D297" t="inlineStr">
        <is>
          <t>SKÅNE LÄN</t>
        </is>
      </c>
      <c r="E297" t="inlineStr">
        <is>
          <t>HÄSSLEHOLM</t>
        </is>
      </c>
      <c r="G297" t="n">
        <v>1.7</v>
      </c>
      <c r="H297" t="n">
        <v>0</v>
      </c>
      <c r="I297" t="n">
        <v>0</v>
      </c>
      <c r="J297" t="n">
        <v>0</v>
      </c>
      <c r="K297" t="n">
        <v>0</v>
      </c>
      <c r="L297" t="n">
        <v>0</v>
      </c>
      <c r="M297" t="n">
        <v>0</v>
      </c>
      <c r="N297" t="n">
        <v>0</v>
      </c>
      <c r="O297" t="n">
        <v>0</v>
      </c>
      <c r="P297" t="n">
        <v>0</v>
      </c>
      <c r="Q297" t="n">
        <v>0</v>
      </c>
      <c r="R297" s="2" t="inlineStr"/>
    </row>
    <row r="298" ht="15" customHeight="1">
      <c r="A298" t="inlineStr">
        <is>
          <t>A 27175-2024</t>
        </is>
      </c>
      <c r="B298" s="1" t="n">
        <v>45471.57111111111</v>
      </c>
      <c r="C298" s="1" t="n">
        <v>45975</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25077-2024</t>
        </is>
      </c>
      <c r="B299" s="1" t="n">
        <v>45462</v>
      </c>
      <c r="C299" s="1" t="n">
        <v>45975</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1197-2024</t>
        </is>
      </c>
      <c r="B300" s="1" t="n">
        <v>45302</v>
      </c>
      <c r="C300" s="1" t="n">
        <v>45975</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48097-2024</t>
        </is>
      </c>
      <c r="B301" s="1" t="n">
        <v>45589.61413194444</v>
      </c>
      <c r="C301" s="1" t="n">
        <v>45975</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53077-2022</t>
        </is>
      </c>
      <c r="B302" s="1" t="n">
        <v>44873</v>
      </c>
      <c r="C302" s="1" t="n">
        <v>45975</v>
      </c>
      <c r="D302" t="inlineStr">
        <is>
          <t>SKÅNE LÄN</t>
        </is>
      </c>
      <c r="E302" t="inlineStr">
        <is>
          <t>HÄSSLEHOLM</t>
        </is>
      </c>
      <c r="G302" t="n">
        <v>3</v>
      </c>
      <c r="H302" t="n">
        <v>0</v>
      </c>
      <c r="I302" t="n">
        <v>0</v>
      </c>
      <c r="J302" t="n">
        <v>0</v>
      </c>
      <c r="K302" t="n">
        <v>0</v>
      </c>
      <c r="L302" t="n">
        <v>0</v>
      </c>
      <c r="M302" t="n">
        <v>0</v>
      </c>
      <c r="N302" t="n">
        <v>0</v>
      </c>
      <c r="O302" t="n">
        <v>0</v>
      </c>
      <c r="P302" t="n">
        <v>0</v>
      </c>
      <c r="Q302" t="n">
        <v>0</v>
      </c>
      <c r="R302" s="2" t="inlineStr"/>
    </row>
    <row r="303" ht="15" customHeight="1">
      <c r="A303" t="inlineStr">
        <is>
          <t>A 37141-2021</t>
        </is>
      </c>
      <c r="B303" s="1" t="n">
        <v>44396</v>
      </c>
      <c r="C303" s="1" t="n">
        <v>45975</v>
      </c>
      <c r="D303" t="inlineStr">
        <is>
          <t>SKÅNE LÄN</t>
        </is>
      </c>
      <c r="E303" t="inlineStr">
        <is>
          <t>HÄSSLEHOLM</t>
        </is>
      </c>
      <c r="G303" t="n">
        <v>12.8</v>
      </c>
      <c r="H303" t="n">
        <v>0</v>
      </c>
      <c r="I303" t="n">
        <v>0</v>
      </c>
      <c r="J303" t="n">
        <v>0</v>
      </c>
      <c r="K303" t="n">
        <v>0</v>
      </c>
      <c r="L303" t="n">
        <v>0</v>
      </c>
      <c r="M303" t="n">
        <v>0</v>
      </c>
      <c r="N303" t="n">
        <v>0</v>
      </c>
      <c r="O303" t="n">
        <v>0</v>
      </c>
      <c r="P303" t="n">
        <v>0</v>
      </c>
      <c r="Q303" t="n">
        <v>0</v>
      </c>
      <c r="R303" s="2" t="inlineStr"/>
    </row>
    <row r="304" ht="15" customHeight="1">
      <c r="A304" t="inlineStr">
        <is>
          <t>A 46942-2024</t>
        </is>
      </c>
      <c r="B304" s="1" t="n">
        <v>45585.6684375</v>
      </c>
      <c r="C304" s="1" t="n">
        <v>45975</v>
      </c>
      <c r="D304" t="inlineStr">
        <is>
          <t>SKÅNE LÄN</t>
        </is>
      </c>
      <c r="E304" t="inlineStr">
        <is>
          <t>HÄSSLEHOLM</t>
        </is>
      </c>
      <c r="G304" t="n">
        <v>1.8</v>
      </c>
      <c r="H304" t="n">
        <v>0</v>
      </c>
      <c r="I304" t="n">
        <v>0</v>
      </c>
      <c r="J304" t="n">
        <v>0</v>
      </c>
      <c r="K304" t="n">
        <v>0</v>
      </c>
      <c r="L304" t="n">
        <v>0</v>
      </c>
      <c r="M304" t="n">
        <v>0</v>
      </c>
      <c r="N304" t="n">
        <v>0</v>
      </c>
      <c r="O304" t="n">
        <v>0</v>
      </c>
      <c r="P304" t="n">
        <v>0</v>
      </c>
      <c r="Q304" t="n">
        <v>0</v>
      </c>
      <c r="R304" s="2" t="inlineStr"/>
    </row>
    <row r="305" ht="15" customHeight="1">
      <c r="A305" t="inlineStr">
        <is>
          <t>A 19020-2024</t>
        </is>
      </c>
      <c r="B305" s="1" t="n">
        <v>45427.66167824074</v>
      </c>
      <c r="C305" s="1" t="n">
        <v>45975</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62199-2022</t>
        </is>
      </c>
      <c r="B306" s="1" t="n">
        <v>44915</v>
      </c>
      <c r="C306" s="1" t="n">
        <v>45975</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52912-2022</t>
        </is>
      </c>
      <c r="B307" s="1" t="n">
        <v>44872</v>
      </c>
      <c r="C307" s="1" t="n">
        <v>45975</v>
      </c>
      <c r="D307" t="inlineStr">
        <is>
          <t>SKÅNE LÄN</t>
        </is>
      </c>
      <c r="E307" t="inlineStr">
        <is>
          <t>HÄSSLEHOLM</t>
        </is>
      </c>
      <c r="G307" t="n">
        <v>4.7</v>
      </c>
      <c r="H307" t="n">
        <v>0</v>
      </c>
      <c r="I307" t="n">
        <v>0</v>
      </c>
      <c r="J307" t="n">
        <v>0</v>
      </c>
      <c r="K307" t="n">
        <v>0</v>
      </c>
      <c r="L307" t="n">
        <v>0</v>
      </c>
      <c r="M307" t="n">
        <v>0</v>
      </c>
      <c r="N307" t="n">
        <v>0</v>
      </c>
      <c r="O307" t="n">
        <v>0</v>
      </c>
      <c r="P307" t="n">
        <v>0</v>
      </c>
      <c r="Q307" t="n">
        <v>0</v>
      </c>
      <c r="R307" s="2" t="inlineStr"/>
    </row>
    <row r="308" ht="15" customHeight="1">
      <c r="A308" t="inlineStr">
        <is>
          <t>A 24640-2023</t>
        </is>
      </c>
      <c r="B308" s="1" t="n">
        <v>45084.43181712963</v>
      </c>
      <c r="C308" s="1" t="n">
        <v>45975</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22535-2024</t>
        </is>
      </c>
      <c r="B309" s="1" t="n">
        <v>45447</v>
      </c>
      <c r="C309" s="1" t="n">
        <v>45975</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30007-2023</t>
        </is>
      </c>
      <c r="B310" s="1" t="n">
        <v>45109.80349537037</v>
      </c>
      <c r="C310" s="1" t="n">
        <v>45975</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14157-2021</t>
        </is>
      </c>
      <c r="B311" s="1" t="n">
        <v>44278.43246527778</v>
      </c>
      <c r="C311" s="1" t="n">
        <v>45975</v>
      </c>
      <c r="D311" t="inlineStr">
        <is>
          <t>SKÅNE LÄN</t>
        </is>
      </c>
      <c r="E311" t="inlineStr">
        <is>
          <t>HÄSSLEHOLM</t>
        </is>
      </c>
      <c r="G311" t="n">
        <v>10.5</v>
      </c>
      <c r="H311" t="n">
        <v>0</v>
      </c>
      <c r="I311" t="n">
        <v>0</v>
      </c>
      <c r="J311" t="n">
        <v>0</v>
      </c>
      <c r="K311" t="n">
        <v>0</v>
      </c>
      <c r="L311" t="n">
        <v>0</v>
      </c>
      <c r="M311" t="n">
        <v>0</v>
      </c>
      <c r="N311" t="n">
        <v>0</v>
      </c>
      <c r="O311" t="n">
        <v>0</v>
      </c>
      <c r="P311" t="n">
        <v>0</v>
      </c>
      <c r="Q311" t="n">
        <v>0</v>
      </c>
      <c r="R311" s="2" t="inlineStr"/>
    </row>
    <row r="312" ht="15" customHeight="1">
      <c r="A312" t="inlineStr">
        <is>
          <t>A 45399-2022</t>
        </is>
      </c>
      <c r="B312" s="1" t="n">
        <v>44844.70513888889</v>
      </c>
      <c r="C312" s="1" t="n">
        <v>45975</v>
      </c>
      <c r="D312" t="inlineStr">
        <is>
          <t>SKÅNE LÄN</t>
        </is>
      </c>
      <c r="E312" t="inlineStr">
        <is>
          <t>HÄSSLEHOLM</t>
        </is>
      </c>
      <c r="G312" t="n">
        <v>0</v>
      </c>
      <c r="H312" t="n">
        <v>0</v>
      </c>
      <c r="I312" t="n">
        <v>0</v>
      </c>
      <c r="J312" t="n">
        <v>0</v>
      </c>
      <c r="K312" t="n">
        <v>0</v>
      </c>
      <c r="L312" t="n">
        <v>0</v>
      </c>
      <c r="M312" t="n">
        <v>0</v>
      </c>
      <c r="N312" t="n">
        <v>0</v>
      </c>
      <c r="O312" t="n">
        <v>0</v>
      </c>
      <c r="P312" t="n">
        <v>0</v>
      </c>
      <c r="Q312" t="n">
        <v>0</v>
      </c>
      <c r="R312" s="2" t="inlineStr"/>
    </row>
    <row r="313" ht="15" customHeight="1">
      <c r="A313" t="inlineStr">
        <is>
          <t>A 677-2024</t>
        </is>
      </c>
      <c r="B313" s="1" t="n">
        <v>45300</v>
      </c>
      <c r="C313" s="1" t="n">
        <v>45975</v>
      </c>
      <c r="D313" t="inlineStr">
        <is>
          <t>SKÅNE LÄN</t>
        </is>
      </c>
      <c r="E313" t="inlineStr">
        <is>
          <t>HÄSSLEHOLM</t>
        </is>
      </c>
      <c r="G313" t="n">
        <v>6.8</v>
      </c>
      <c r="H313" t="n">
        <v>0</v>
      </c>
      <c r="I313" t="n">
        <v>0</v>
      </c>
      <c r="J313" t="n">
        <v>0</v>
      </c>
      <c r="K313" t="n">
        <v>0</v>
      </c>
      <c r="L313" t="n">
        <v>0</v>
      </c>
      <c r="M313" t="n">
        <v>0</v>
      </c>
      <c r="N313" t="n">
        <v>0</v>
      </c>
      <c r="O313" t="n">
        <v>0</v>
      </c>
      <c r="P313" t="n">
        <v>0</v>
      </c>
      <c r="Q313" t="n">
        <v>0</v>
      </c>
      <c r="R313" s="2" t="inlineStr"/>
    </row>
    <row r="314" ht="15" customHeight="1">
      <c r="A314" t="inlineStr">
        <is>
          <t>A 49379-2021</t>
        </is>
      </c>
      <c r="B314" s="1" t="n">
        <v>44454</v>
      </c>
      <c r="C314" s="1" t="n">
        <v>45975</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32881-2024</t>
        </is>
      </c>
      <c r="B315" s="1" t="n">
        <v>45516</v>
      </c>
      <c r="C315" s="1" t="n">
        <v>45975</v>
      </c>
      <c r="D315" t="inlineStr">
        <is>
          <t>SKÅNE LÄN</t>
        </is>
      </c>
      <c r="E315" t="inlineStr">
        <is>
          <t>HÄSSLEHOLM</t>
        </is>
      </c>
      <c r="G315" t="n">
        <v>6.3</v>
      </c>
      <c r="H315" t="n">
        <v>0</v>
      </c>
      <c r="I315" t="n">
        <v>0</v>
      </c>
      <c r="J315" t="n">
        <v>0</v>
      </c>
      <c r="K315" t="n">
        <v>0</v>
      </c>
      <c r="L315" t="n">
        <v>0</v>
      </c>
      <c r="M315" t="n">
        <v>0</v>
      </c>
      <c r="N315" t="n">
        <v>0</v>
      </c>
      <c r="O315" t="n">
        <v>0</v>
      </c>
      <c r="P315" t="n">
        <v>0</v>
      </c>
      <c r="Q315" t="n">
        <v>0</v>
      </c>
      <c r="R315" s="2" t="inlineStr"/>
    </row>
    <row r="316" ht="15" customHeight="1">
      <c r="A316" t="inlineStr">
        <is>
          <t>A 2743-2023</t>
        </is>
      </c>
      <c r="B316" s="1" t="n">
        <v>44944</v>
      </c>
      <c r="C316" s="1" t="n">
        <v>45975</v>
      </c>
      <c r="D316" t="inlineStr">
        <is>
          <t>SKÅNE LÄN</t>
        </is>
      </c>
      <c r="E316" t="inlineStr">
        <is>
          <t>HÄSSLEHOLM</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1289-2024</t>
        </is>
      </c>
      <c r="B317" s="1" t="n">
        <v>45303.32234953704</v>
      </c>
      <c r="C317" s="1" t="n">
        <v>45975</v>
      </c>
      <c r="D317" t="inlineStr">
        <is>
          <t>SKÅNE LÄN</t>
        </is>
      </c>
      <c r="E317" t="inlineStr">
        <is>
          <t>HÄSSLEHOLM</t>
        </is>
      </c>
      <c r="G317" t="n">
        <v>4.6</v>
      </c>
      <c r="H317" t="n">
        <v>0</v>
      </c>
      <c r="I317" t="n">
        <v>0</v>
      </c>
      <c r="J317" t="n">
        <v>0</v>
      </c>
      <c r="K317" t="n">
        <v>0</v>
      </c>
      <c r="L317" t="n">
        <v>0</v>
      </c>
      <c r="M317" t="n">
        <v>0</v>
      </c>
      <c r="N317" t="n">
        <v>0</v>
      </c>
      <c r="O317" t="n">
        <v>0</v>
      </c>
      <c r="P317" t="n">
        <v>0</v>
      </c>
      <c r="Q317" t="n">
        <v>0</v>
      </c>
      <c r="R317" s="2" t="inlineStr"/>
    </row>
    <row r="318" ht="15" customHeight="1">
      <c r="A318" t="inlineStr">
        <is>
          <t>A 15562-2024</t>
        </is>
      </c>
      <c r="B318" s="1" t="n">
        <v>45401.64975694445</v>
      </c>
      <c r="C318" s="1" t="n">
        <v>45975</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33257-2024</t>
        </is>
      </c>
      <c r="B319" s="1" t="n">
        <v>45518</v>
      </c>
      <c r="C319" s="1" t="n">
        <v>45975</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11715-2023</t>
        </is>
      </c>
      <c r="B320" s="1" t="n">
        <v>44992</v>
      </c>
      <c r="C320" s="1" t="n">
        <v>45975</v>
      </c>
      <c r="D320" t="inlineStr">
        <is>
          <t>SKÅNE LÄN</t>
        </is>
      </c>
      <c r="E320" t="inlineStr">
        <is>
          <t>HÄSSLEHOLM</t>
        </is>
      </c>
      <c r="F320" t="inlineStr">
        <is>
          <t>Övriga Aktiebolag</t>
        </is>
      </c>
      <c r="G320" t="n">
        <v>2</v>
      </c>
      <c r="H320" t="n">
        <v>0</v>
      </c>
      <c r="I320" t="n">
        <v>0</v>
      </c>
      <c r="J320" t="n">
        <v>0</v>
      </c>
      <c r="K320" t="n">
        <v>0</v>
      </c>
      <c r="L320" t="n">
        <v>0</v>
      </c>
      <c r="M320" t="n">
        <v>0</v>
      </c>
      <c r="N320" t="n">
        <v>0</v>
      </c>
      <c r="O320" t="n">
        <v>0</v>
      </c>
      <c r="P320" t="n">
        <v>0</v>
      </c>
      <c r="Q320" t="n">
        <v>0</v>
      </c>
      <c r="R320" s="2" t="inlineStr"/>
    </row>
    <row r="321" ht="15" customHeight="1">
      <c r="A321" t="inlineStr">
        <is>
          <t>A 25606-2024</t>
        </is>
      </c>
      <c r="B321" s="1" t="n">
        <v>45463.63179398148</v>
      </c>
      <c r="C321" s="1" t="n">
        <v>45975</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9747-2024</t>
        </is>
      </c>
      <c r="B322" s="1" t="n">
        <v>45362</v>
      </c>
      <c r="C322" s="1" t="n">
        <v>45975</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18580-2023</t>
        </is>
      </c>
      <c r="B323" s="1" t="n">
        <v>45043.37037037037</v>
      </c>
      <c r="C323" s="1" t="n">
        <v>45975</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17335-2024</t>
        </is>
      </c>
      <c r="B324" s="1" t="n">
        <v>45414.5687962963</v>
      </c>
      <c r="C324" s="1" t="n">
        <v>45975</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1538-2024</t>
        </is>
      </c>
      <c r="B325" s="1" t="n">
        <v>45306</v>
      </c>
      <c r="C325" s="1" t="n">
        <v>45975</v>
      </c>
      <c r="D325" t="inlineStr">
        <is>
          <t>SKÅNE LÄN</t>
        </is>
      </c>
      <c r="E325" t="inlineStr">
        <is>
          <t>HÄSSLEHOLM</t>
        </is>
      </c>
      <c r="G325" t="n">
        <v>4.8</v>
      </c>
      <c r="H325" t="n">
        <v>0</v>
      </c>
      <c r="I325" t="n">
        <v>0</v>
      </c>
      <c r="J325" t="n">
        <v>0</v>
      </c>
      <c r="K325" t="n">
        <v>0</v>
      </c>
      <c r="L325" t="n">
        <v>0</v>
      </c>
      <c r="M325" t="n">
        <v>0</v>
      </c>
      <c r="N325" t="n">
        <v>0</v>
      </c>
      <c r="O325" t="n">
        <v>0</v>
      </c>
      <c r="P325" t="n">
        <v>0</v>
      </c>
      <c r="Q325" t="n">
        <v>0</v>
      </c>
      <c r="R325" s="2" t="inlineStr"/>
    </row>
    <row r="326" ht="15" customHeight="1">
      <c r="A326" t="inlineStr">
        <is>
          <t>A 50000-2023</t>
        </is>
      </c>
      <c r="B326" s="1" t="n">
        <v>45215.4434837963</v>
      </c>
      <c r="C326" s="1" t="n">
        <v>45975</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50607-2023</t>
        </is>
      </c>
      <c r="B327" s="1" t="n">
        <v>45210</v>
      </c>
      <c r="C327" s="1" t="n">
        <v>45975</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50616-2023</t>
        </is>
      </c>
      <c r="B328" s="1" t="n">
        <v>45210</v>
      </c>
      <c r="C328" s="1" t="n">
        <v>45975</v>
      </c>
      <c r="D328" t="inlineStr">
        <is>
          <t>SKÅNE LÄN</t>
        </is>
      </c>
      <c r="E328" t="inlineStr">
        <is>
          <t>HÄSSLEHOLM</t>
        </is>
      </c>
      <c r="G328" t="n">
        <v>1.1</v>
      </c>
      <c r="H328" t="n">
        <v>0</v>
      </c>
      <c r="I328" t="n">
        <v>0</v>
      </c>
      <c r="J328" t="n">
        <v>0</v>
      </c>
      <c r="K328" t="n">
        <v>0</v>
      </c>
      <c r="L328" t="n">
        <v>0</v>
      </c>
      <c r="M328" t="n">
        <v>0</v>
      </c>
      <c r="N328" t="n">
        <v>0</v>
      </c>
      <c r="O328" t="n">
        <v>0</v>
      </c>
      <c r="P328" t="n">
        <v>0</v>
      </c>
      <c r="Q328" t="n">
        <v>0</v>
      </c>
      <c r="R328" s="2" t="inlineStr"/>
    </row>
    <row r="329" ht="15" customHeight="1">
      <c r="A329" t="inlineStr">
        <is>
          <t>A 25533-2024</t>
        </is>
      </c>
      <c r="B329" s="1" t="n">
        <v>45463</v>
      </c>
      <c r="C329" s="1" t="n">
        <v>45975</v>
      </c>
      <c r="D329" t="inlineStr">
        <is>
          <t>SKÅNE LÄN</t>
        </is>
      </c>
      <c r="E329" t="inlineStr">
        <is>
          <t>HÄSSLEHOLM</t>
        </is>
      </c>
      <c r="G329" t="n">
        <v>1.8</v>
      </c>
      <c r="H329" t="n">
        <v>0</v>
      </c>
      <c r="I329" t="n">
        <v>0</v>
      </c>
      <c r="J329" t="n">
        <v>0</v>
      </c>
      <c r="K329" t="n">
        <v>0</v>
      </c>
      <c r="L329" t="n">
        <v>0</v>
      </c>
      <c r="M329" t="n">
        <v>0</v>
      </c>
      <c r="N329" t="n">
        <v>0</v>
      </c>
      <c r="O329" t="n">
        <v>0</v>
      </c>
      <c r="P329" t="n">
        <v>0</v>
      </c>
      <c r="Q329" t="n">
        <v>0</v>
      </c>
      <c r="R329" s="2" t="inlineStr"/>
    </row>
    <row r="330" ht="15" customHeight="1">
      <c r="A330" t="inlineStr">
        <is>
          <t>A 9323-2025</t>
        </is>
      </c>
      <c r="B330" s="1" t="n">
        <v>45714.73532407408</v>
      </c>
      <c r="C330" s="1" t="n">
        <v>45975</v>
      </c>
      <c r="D330" t="inlineStr">
        <is>
          <t>SKÅNE LÄN</t>
        </is>
      </c>
      <c r="E330" t="inlineStr">
        <is>
          <t>HÄSSLEHOLM</t>
        </is>
      </c>
      <c r="G330" t="n">
        <v>5.2</v>
      </c>
      <c r="H330" t="n">
        <v>0</v>
      </c>
      <c r="I330" t="n">
        <v>0</v>
      </c>
      <c r="J330" t="n">
        <v>0</v>
      </c>
      <c r="K330" t="n">
        <v>0</v>
      </c>
      <c r="L330" t="n">
        <v>0</v>
      </c>
      <c r="M330" t="n">
        <v>0</v>
      </c>
      <c r="N330" t="n">
        <v>0</v>
      </c>
      <c r="O330" t="n">
        <v>0</v>
      </c>
      <c r="P330" t="n">
        <v>0</v>
      </c>
      <c r="Q330" t="n">
        <v>0</v>
      </c>
      <c r="R330" s="2" t="inlineStr"/>
    </row>
    <row r="331" ht="15" customHeight="1">
      <c r="A331" t="inlineStr">
        <is>
          <t>A 31934-2024</t>
        </is>
      </c>
      <c r="B331" s="1" t="n">
        <v>45510.41177083334</v>
      </c>
      <c r="C331" s="1" t="n">
        <v>45975</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29847-2024</t>
        </is>
      </c>
      <c r="B332" s="1" t="n">
        <v>45485.6278587963</v>
      </c>
      <c r="C332" s="1" t="n">
        <v>45975</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17492-2025</t>
        </is>
      </c>
      <c r="B333" s="1" t="n">
        <v>45747</v>
      </c>
      <c r="C333" s="1" t="n">
        <v>45975</v>
      </c>
      <c r="D333" t="inlineStr">
        <is>
          <t>SKÅNE LÄN</t>
        </is>
      </c>
      <c r="E333" t="inlineStr">
        <is>
          <t>HÄSSLEHOLM</t>
        </is>
      </c>
      <c r="G333" t="n">
        <v>1.4</v>
      </c>
      <c r="H333" t="n">
        <v>0</v>
      </c>
      <c r="I333" t="n">
        <v>0</v>
      </c>
      <c r="J333" t="n">
        <v>0</v>
      </c>
      <c r="K333" t="n">
        <v>0</v>
      </c>
      <c r="L333" t="n">
        <v>0</v>
      </c>
      <c r="M333" t="n">
        <v>0</v>
      </c>
      <c r="N333" t="n">
        <v>0</v>
      </c>
      <c r="O333" t="n">
        <v>0</v>
      </c>
      <c r="P333" t="n">
        <v>0</v>
      </c>
      <c r="Q333" t="n">
        <v>0</v>
      </c>
      <c r="R333" s="2" t="inlineStr"/>
    </row>
    <row r="334" ht="15" customHeight="1">
      <c r="A334" t="inlineStr">
        <is>
          <t>A 7653-2024</t>
        </is>
      </c>
      <c r="B334" s="1" t="n">
        <v>45348.69043981482</v>
      </c>
      <c r="C334" s="1" t="n">
        <v>45975</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23946-2023</t>
        </is>
      </c>
      <c r="B335" s="1" t="n">
        <v>45078.61601851852</v>
      </c>
      <c r="C335" s="1" t="n">
        <v>45975</v>
      </c>
      <c r="D335" t="inlineStr">
        <is>
          <t>SKÅNE LÄN</t>
        </is>
      </c>
      <c r="E335" t="inlineStr">
        <is>
          <t>HÄSSLEHOLM</t>
        </is>
      </c>
      <c r="G335" t="n">
        <v>0.2</v>
      </c>
      <c r="H335" t="n">
        <v>0</v>
      </c>
      <c r="I335" t="n">
        <v>0</v>
      </c>
      <c r="J335" t="n">
        <v>0</v>
      </c>
      <c r="K335" t="n">
        <v>0</v>
      </c>
      <c r="L335" t="n">
        <v>0</v>
      </c>
      <c r="M335" t="n">
        <v>0</v>
      </c>
      <c r="N335" t="n">
        <v>0</v>
      </c>
      <c r="O335" t="n">
        <v>0</v>
      </c>
      <c r="P335" t="n">
        <v>0</v>
      </c>
      <c r="Q335" t="n">
        <v>0</v>
      </c>
      <c r="R335" s="2" t="inlineStr"/>
    </row>
    <row r="336" ht="15" customHeight="1">
      <c r="A336" t="inlineStr">
        <is>
          <t>A 62044-2022</t>
        </is>
      </c>
      <c r="B336" s="1" t="n">
        <v>44918.55976851852</v>
      </c>
      <c r="C336" s="1" t="n">
        <v>45975</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6164-2023</t>
        </is>
      </c>
      <c r="B337" s="1" t="n">
        <v>44964.66871527778</v>
      </c>
      <c r="C337" s="1" t="n">
        <v>45975</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49250-2022</t>
        </is>
      </c>
      <c r="B338" s="1" t="n">
        <v>44858</v>
      </c>
      <c r="C338" s="1" t="n">
        <v>45975</v>
      </c>
      <c r="D338" t="inlineStr">
        <is>
          <t>SKÅNE LÄN</t>
        </is>
      </c>
      <c r="E338" t="inlineStr">
        <is>
          <t>HÄSSLEHOLM</t>
        </is>
      </c>
      <c r="F338" t="inlineStr">
        <is>
          <t>Kyrkan</t>
        </is>
      </c>
      <c r="G338" t="n">
        <v>1.5</v>
      </c>
      <c r="H338" t="n">
        <v>0</v>
      </c>
      <c r="I338" t="n">
        <v>0</v>
      </c>
      <c r="J338" t="n">
        <v>0</v>
      </c>
      <c r="K338" t="n">
        <v>0</v>
      </c>
      <c r="L338" t="n">
        <v>0</v>
      </c>
      <c r="M338" t="n">
        <v>0</v>
      </c>
      <c r="N338" t="n">
        <v>0</v>
      </c>
      <c r="O338" t="n">
        <v>0</v>
      </c>
      <c r="P338" t="n">
        <v>0</v>
      </c>
      <c r="Q338" t="n">
        <v>0</v>
      </c>
      <c r="R338" s="2" t="inlineStr"/>
    </row>
    <row r="339" ht="15" customHeight="1">
      <c r="A339" t="inlineStr">
        <is>
          <t>A 12570-2023</t>
        </is>
      </c>
      <c r="B339" s="1" t="n">
        <v>44999</v>
      </c>
      <c r="C339" s="1" t="n">
        <v>45975</v>
      </c>
      <c r="D339" t="inlineStr">
        <is>
          <t>SKÅNE LÄN</t>
        </is>
      </c>
      <c r="E339" t="inlineStr">
        <is>
          <t>HÄSSLEHOLM</t>
        </is>
      </c>
      <c r="G339" t="n">
        <v>3.4</v>
      </c>
      <c r="H339" t="n">
        <v>0</v>
      </c>
      <c r="I339" t="n">
        <v>0</v>
      </c>
      <c r="J339" t="n">
        <v>0</v>
      </c>
      <c r="K339" t="n">
        <v>0</v>
      </c>
      <c r="L339" t="n">
        <v>0</v>
      </c>
      <c r="M339" t="n">
        <v>0</v>
      </c>
      <c r="N339" t="n">
        <v>0</v>
      </c>
      <c r="O339" t="n">
        <v>0</v>
      </c>
      <c r="P339" t="n">
        <v>0</v>
      </c>
      <c r="Q339" t="n">
        <v>0</v>
      </c>
      <c r="R339" s="2" t="inlineStr"/>
    </row>
    <row r="340" ht="15" customHeight="1">
      <c r="A340" t="inlineStr">
        <is>
          <t>A 51618-2024</t>
        </is>
      </c>
      <c r="B340" s="1" t="n">
        <v>45604.82615740741</v>
      </c>
      <c r="C340" s="1" t="n">
        <v>45975</v>
      </c>
      <c r="D340" t="inlineStr">
        <is>
          <t>SKÅNE LÄN</t>
        </is>
      </c>
      <c r="E340" t="inlineStr">
        <is>
          <t>HÄSSLEHOLM</t>
        </is>
      </c>
      <c r="G340" t="n">
        <v>1.2</v>
      </c>
      <c r="H340" t="n">
        <v>0</v>
      </c>
      <c r="I340" t="n">
        <v>0</v>
      </c>
      <c r="J340" t="n">
        <v>0</v>
      </c>
      <c r="K340" t="n">
        <v>0</v>
      </c>
      <c r="L340" t="n">
        <v>0</v>
      </c>
      <c r="M340" t="n">
        <v>0</v>
      </c>
      <c r="N340" t="n">
        <v>0</v>
      </c>
      <c r="O340" t="n">
        <v>0</v>
      </c>
      <c r="P340" t="n">
        <v>0</v>
      </c>
      <c r="Q340" t="n">
        <v>0</v>
      </c>
      <c r="R340" s="2" t="inlineStr"/>
    </row>
    <row r="341" ht="15" customHeight="1">
      <c r="A341" t="inlineStr">
        <is>
          <t>A 14926-2024</t>
        </is>
      </c>
      <c r="B341" s="1" t="n">
        <v>45398</v>
      </c>
      <c r="C341" s="1" t="n">
        <v>45975</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2688-2024</t>
        </is>
      </c>
      <c r="B342" s="1" t="n">
        <v>45314</v>
      </c>
      <c r="C342" s="1" t="n">
        <v>45975</v>
      </c>
      <c r="D342" t="inlineStr">
        <is>
          <t>SKÅNE LÄN</t>
        </is>
      </c>
      <c r="E342" t="inlineStr">
        <is>
          <t>HÄSSLEHOLM</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10409-2024</t>
        </is>
      </c>
      <c r="B343" s="1" t="n">
        <v>45365.6978125</v>
      </c>
      <c r="C343" s="1" t="n">
        <v>45975</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8759-2024</t>
        </is>
      </c>
      <c r="B344" s="1" t="n">
        <v>45356.52271990741</v>
      </c>
      <c r="C344" s="1" t="n">
        <v>45975</v>
      </c>
      <c r="D344" t="inlineStr">
        <is>
          <t>SKÅNE LÄN</t>
        </is>
      </c>
      <c r="E344" t="inlineStr">
        <is>
          <t>HÄSSLEHOLM</t>
        </is>
      </c>
      <c r="G344" t="n">
        <v>5.7</v>
      </c>
      <c r="H344" t="n">
        <v>0</v>
      </c>
      <c r="I344" t="n">
        <v>0</v>
      </c>
      <c r="J344" t="n">
        <v>0</v>
      </c>
      <c r="K344" t="n">
        <v>0</v>
      </c>
      <c r="L344" t="n">
        <v>0</v>
      </c>
      <c r="M344" t="n">
        <v>0</v>
      </c>
      <c r="N344" t="n">
        <v>0</v>
      </c>
      <c r="O344" t="n">
        <v>0</v>
      </c>
      <c r="P344" t="n">
        <v>0</v>
      </c>
      <c r="Q344" t="n">
        <v>0</v>
      </c>
      <c r="R344" s="2" t="inlineStr"/>
    </row>
    <row r="345" ht="15" customHeight="1">
      <c r="A345" t="inlineStr">
        <is>
          <t>A 36733-2023</t>
        </is>
      </c>
      <c r="B345" s="1" t="n">
        <v>45153.69989583334</v>
      </c>
      <c r="C345" s="1" t="n">
        <v>45975</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31995-2023</t>
        </is>
      </c>
      <c r="B346" s="1" t="n">
        <v>45107</v>
      </c>
      <c r="C346" s="1" t="n">
        <v>45975</v>
      </c>
      <c r="D346" t="inlineStr">
        <is>
          <t>SKÅNE LÄN</t>
        </is>
      </c>
      <c r="E346" t="inlineStr">
        <is>
          <t>HÄSSLEHOLM</t>
        </is>
      </c>
      <c r="G346" t="n">
        <v>7.3</v>
      </c>
      <c r="H346" t="n">
        <v>0</v>
      </c>
      <c r="I346" t="n">
        <v>0</v>
      </c>
      <c r="J346" t="n">
        <v>0</v>
      </c>
      <c r="K346" t="n">
        <v>0</v>
      </c>
      <c r="L346" t="n">
        <v>0</v>
      </c>
      <c r="M346" t="n">
        <v>0</v>
      </c>
      <c r="N346" t="n">
        <v>0</v>
      </c>
      <c r="O346" t="n">
        <v>0</v>
      </c>
      <c r="P346" t="n">
        <v>0</v>
      </c>
      <c r="Q346" t="n">
        <v>0</v>
      </c>
      <c r="R346" s="2" t="inlineStr"/>
    </row>
    <row r="347" ht="15" customHeight="1">
      <c r="A347" t="inlineStr">
        <is>
          <t>A 10020-2024</t>
        </is>
      </c>
      <c r="B347" s="1" t="n">
        <v>45363.96944444445</v>
      </c>
      <c r="C347" s="1" t="n">
        <v>45975</v>
      </c>
      <c r="D347" t="inlineStr">
        <is>
          <t>SKÅNE LÄN</t>
        </is>
      </c>
      <c r="E347" t="inlineStr">
        <is>
          <t>HÄSSLEHOLM</t>
        </is>
      </c>
      <c r="G347" t="n">
        <v>5.3</v>
      </c>
      <c r="H347" t="n">
        <v>0</v>
      </c>
      <c r="I347" t="n">
        <v>0</v>
      </c>
      <c r="J347" t="n">
        <v>0</v>
      </c>
      <c r="K347" t="n">
        <v>0</v>
      </c>
      <c r="L347" t="n">
        <v>0</v>
      </c>
      <c r="M347" t="n">
        <v>0</v>
      </c>
      <c r="N347" t="n">
        <v>0</v>
      </c>
      <c r="O347" t="n">
        <v>0</v>
      </c>
      <c r="P347" t="n">
        <v>0</v>
      </c>
      <c r="Q347" t="n">
        <v>0</v>
      </c>
      <c r="R347" s="2" t="inlineStr"/>
    </row>
    <row r="348" ht="15" customHeight="1">
      <c r="A348" t="inlineStr">
        <is>
          <t>A 37318-2024</t>
        </is>
      </c>
      <c r="B348" s="1" t="n">
        <v>45540</v>
      </c>
      <c r="C348" s="1" t="n">
        <v>45975</v>
      </c>
      <c r="D348" t="inlineStr">
        <is>
          <t>SKÅNE LÄN</t>
        </is>
      </c>
      <c r="E348" t="inlineStr">
        <is>
          <t>HÄSSLEHOLM</t>
        </is>
      </c>
      <c r="G348" t="n">
        <v>3.9</v>
      </c>
      <c r="H348" t="n">
        <v>0</v>
      </c>
      <c r="I348" t="n">
        <v>0</v>
      </c>
      <c r="J348" t="n">
        <v>0</v>
      </c>
      <c r="K348" t="n">
        <v>0</v>
      </c>
      <c r="L348" t="n">
        <v>0</v>
      </c>
      <c r="M348" t="n">
        <v>0</v>
      </c>
      <c r="N348" t="n">
        <v>0</v>
      </c>
      <c r="O348" t="n">
        <v>0</v>
      </c>
      <c r="P348" t="n">
        <v>0</v>
      </c>
      <c r="Q348" t="n">
        <v>0</v>
      </c>
      <c r="R348" s="2" t="inlineStr"/>
    </row>
    <row r="349" ht="15" customHeight="1">
      <c r="A349" t="inlineStr">
        <is>
          <t>A 58891-2022</t>
        </is>
      </c>
      <c r="B349" s="1" t="n">
        <v>44896</v>
      </c>
      <c r="C349" s="1" t="n">
        <v>45975</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37324-2024</t>
        </is>
      </c>
      <c r="B350" s="1" t="n">
        <v>45540.50104166667</v>
      </c>
      <c r="C350" s="1" t="n">
        <v>45975</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25176-2024</t>
        </is>
      </c>
      <c r="B351" s="1" t="n">
        <v>45462.54582175926</v>
      </c>
      <c r="C351" s="1" t="n">
        <v>45975</v>
      </c>
      <c r="D351" t="inlineStr">
        <is>
          <t>SKÅNE LÄN</t>
        </is>
      </c>
      <c r="E351" t="inlineStr">
        <is>
          <t>HÄSSLEHOLM</t>
        </is>
      </c>
      <c r="G351" t="n">
        <v>3.8</v>
      </c>
      <c r="H351" t="n">
        <v>0</v>
      </c>
      <c r="I351" t="n">
        <v>0</v>
      </c>
      <c r="J351" t="n">
        <v>0</v>
      </c>
      <c r="K351" t="n">
        <v>0</v>
      </c>
      <c r="L351" t="n">
        <v>0</v>
      </c>
      <c r="M351" t="n">
        <v>0</v>
      </c>
      <c r="N351" t="n">
        <v>0</v>
      </c>
      <c r="O351" t="n">
        <v>0</v>
      </c>
      <c r="P351" t="n">
        <v>0</v>
      </c>
      <c r="Q351" t="n">
        <v>0</v>
      </c>
      <c r="R351" s="2" t="inlineStr"/>
    </row>
    <row r="352" ht="15" customHeight="1">
      <c r="A352" t="inlineStr">
        <is>
          <t>A 8244-2023</t>
        </is>
      </c>
      <c r="B352" s="1" t="n">
        <v>44974</v>
      </c>
      <c r="C352" s="1" t="n">
        <v>45975</v>
      </c>
      <c r="D352" t="inlineStr">
        <is>
          <t>SKÅNE LÄN</t>
        </is>
      </c>
      <c r="E352" t="inlineStr">
        <is>
          <t>HÄSSLEHOLM</t>
        </is>
      </c>
      <c r="G352" t="n">
        <v>1.2</v>
      </c>
      <c r="H352" t="n">
        <v>0</v>
      </c>
      <c r="I352" t="n">
        <v>0</v>
      </c>
      <c r="J352" t="n">
        <v>0</v>
      </c>
      <c r="K352" t="n">
        <v>0</v>
      </c>
      <c r="L352" t="n">
        <v>0</v>
      </c>
      <c r="M352" t="n">
        <v>0</v>
      </c>
      <c r="N352" t="n">
        <v>0</v>
      </c>
      <c r="O352" t="n">
        <v>0</v>
      </c>
      <c r="P352" t="n">
        <v>0</v>
      </c>
      <c r="Q352" t="n">
        <v>0</v>
      </c>
      <c r="R352" s="2" t="inlineStr"/>
    </row>
    <row r="353" ht="15" customHeight="1">
      <c r="A353" t="inlineStr">
        <is>
          <t>A 8246-2023</t>
        </is>
      </c>
      <c r="B353" s="1" t="n">
        <v>44974</v>
      </c>
      <c r="C353" s="1" t="n">
        <v>45975</v>
      </c>
      <c r="D353" t="inlineStr">
        <is>
          <t>SKÅNE LÄN</t>
        </is>
      </c>
      <c r="E353" t="inlineStr">
        <is>
          <t>HÄSSLEHOLM</t>
        </is>
      </c>
      <c r="G353" t="n">
        <v>1.6</v>
      </c>
      <c r="H353" t="n">
        <v>0</v>
      </c>
      <c r="I353" t="n">
        <v>0</v>
      </c>
      <c r="J353" t="n">
        <v>0</v>
      </c>
      <c r="K353" t="n">
        <v>0</v>
      </c>
      <c r="L353" t="n">
        <v>0</v>
      </c>
      <c r="M353" t="n">
        <v>0</v>
      </c>
      <c r="N353" t="n">
        <v>0</v>
      </c>
      <c r="O353" t="n">
        <v>0</v>
      </c>
      <c r="P353" t="n">
        <v>0</v>
      </c>
      <c r="Q353" t="n">
        <v>0</v>
      </c>
      <c r="R353" s="2" t="inlineStr"/>
    </row>
    <row r="354" ht="15" customHeight="1">
      <c r="A354" t="inlineStr">
        <is>
          <t>A 4356-2024</t>
        </is>
      </c>
      <c r="B354" s="1" t="n">
        <v>45325.36195601852</v>
      </c>
      <c r="C354" s="1" t="n">
        <v>45975</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34834-2023</t>
        </is>
      </c>
      <c r="B355" s="1" t="n">
        <v>45141.7199537037</v>
      </c>
      <c r="C355" s="1" t="n">
        <v>45975</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47840-2023</t>
        </is>
      </c>
      <c r="B356" s="1" t="n">
        <v>45204</v>
      </c>
      <c r="C356" s="1" t="n">
        <v>45975</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24679-2023</t>
        </is>
      </c>
      <c r="B357" s="1" t="n">
        <v>45084</v>
      </c>
      <c r="C357" s="1" t="n">
        <v>45975</v>
      </c>
      <c r="D357" t="inlineStr">
        <is>
          <t>SKÅNE LÄN</t>
        </is>
      </c>
      <c r="E357" t="inlineStr">
        <is>
          <t>HÄSSLEHOLM</t>
        </is>
      </c>
      <c r="G357" t="n">
        <v>7.1</v>
      </c>
      <c r="H357" t="n">
        <v>0</v>
      </c>
      <c r="I357" t="n">
        <v>0</v>
      </c>
      <c r="J357" t="n">
        <v>0</v>
      </c>
      <c r="K357" t="n">
        <v>0</v>
      </c>
      <c r="L357" t="n">
        <v>0</v>
      </c>
      <c r="M357" t="n">
        <v>0</v>
      </c>
      <c r="N357" t="n">
        <v>0</v>
      </c>
      <c r="O357" t="n">
        <v>0</v>
      </c>
      <c r="P357" t="n">
        <v>0</v>
      </c>
      <c r="Q357" t="n">
        <v>0</v>
      </c>
      <c r="R357" s="2" t="inlineStr"/>
    </row>
    <row r="358" ht="15" customHeight="1">
      <c r="A358" t="inlineStr">
        <is>
          <t>A 12936-2025</t>
        </is>
      </c>
      <c r="B358" s="1" t="n">
        <v>45734</v>
      </c>
      <c r="C358" s="1" t="n">
        <v>45975</v>
      </c>
      <c r="D358" t="inlineStr">
        <is>
          <t>SKÅNE LÄN</t>
        </is>
      </c>
      <c r="E358" t="inlineStr">
        <is>
          <t>HÄSSLEHOLM</t>
        </is>
      </c>
      <c r="G358" t="n">
        <v>1.7</v>
      </c>
      <c r="H358" t="n">
        <v>0</v>
      </c>
      <c r="I358" t="n">
        <v>0</v>
      </c>
      <c r="J358" t="n">
        <v>0</v>
      </c>
      <c r="K358" t="n">
        <v>0</v>
      </c>
      <c r="L358" t="n">
        <v>0</v>
      </c>
      <c r="M358" t="n">
        <v>0</v>
      </c>
      <c r="N358" t="n">
        <v>0</v>
      </c>
      <c r="O358" t="n">
        <v>0</v>
      </c>
      <c r="P358" t="n">
        <v>0</v>
      </c>
      <c r="Q358" t="n">
        <v>0</v>
      </c>
      <c r="R358" s="2" t="inlineStr"/>
    </row>
    <row r="359" ht="15" customHeight="1">
      <c r="A359" t="inlineStr">
        <is>
          <t>A 34888-2023</t>
        </is>
      </c>
      <c r="B359" s="1" t="n">
        <v>45142.388125</v>
      </c>
      <c r="C359" s="1" t="n">
        <v>45975</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20435-2021</t>
        </is>
      </c>
      <c r="B360" s="1" t="n">
        <v>44315.5793287037</v>
      </c>
      <c r="C360" s="1" t="n">
        <v>45975</v>
      </c>
      <c r="D360" t="inlineStr">
        <is>
          <t>SKÅNE LÄN</t>
        </is>
      </c>
      <c r="E360" t="inlineStr">
        <is>
          <t>HÄSSLEHOLM</t>
        </is>
      </c>
      <c r="G360" t="n">
        <v>4.8</v>
      </c>
      <c r="H360" t="n">
        <v>0</v>
      </c>
      <c r="I360" t="n">
        <v>0</v>
      </c>
      <c r="J360" t="n">
        <v>0</v>
      </c>
      <c r="K360" t="n">
        <v>0</v>
      </c>
      <c r="L360" t="n">
        <v>0</v>
      </c>
      <c r="M360" t="n">
        <v>0</v>
      </c>
      <c r="N360" t="n">
        <v>0</v>
      </c>
      <c r="O360" t="n">
        <v>0</v>
      </c>
      <c r="P360" t="n">
        <v>0</v>
      </c>
      <c r="Q360" t="n">
        <v>0</v>
      </c>
      <c r="R360" s="2" t="inlineStr"/>
    </row>
    <row r="361" ht="15" customHeight="1">
      <c r="A361" t="inlineStr">
        <is>
          <t>A 15508-2023</t>
        </is>
      </c>
      <c r="B361" s="1" t="n">
        <v>45020.50045138889</v>
      </c>
      <c r="C361" s="1" t="n">
        <v>45975</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34187-2023</t>
        </is>
      </c>
      <c r="B362" s="1" t="n">
        <v>45138</v>
      </c>
      <c r="C362" s="1" t="n">
        <v>45975</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3726-2024</t>
        </is>
      </c>
      <c r="B363" s="1" t="n">
        <v>45321</v>
      </c>
      <c r="C363" s="1" t="n">
        <v>45975</v>
      </c>
      <c r="D363" t="inlineStr">
        <is>
          <t>SKÅNE LÄN</t>
        </is>
      </c>
      <c r="E363" t="inlineStr">
        <is>
          <t>HÄSSLEHOLM</t>
        </is>
      </c>
      <c r="G363" t="n">
        <v>0.3</v>
      </c>
      <c r="H363" t="n">
        <v>0</v>
      </c>
      <c r="I363" t="n">
        <v>0</v>
      </c>
      <c r="J363" t="n">
        <v>0</v>
      </c>
      <c r="K363" t="n">
        <v>0</v>
      </c>
      <c r="L363" t="n">
        <v>0</v>
      </c>
      <c r="M363" t="n">
        <v>0</v>
      </c>
      <c r="N363" t="n">
        <v>0</v>
      </c>
      <c r="O363" t="n">
        <v>0</v>
      </c>
      <c r="P363" t="n">
        <v>0</v>
      </c>
      <c r="Q363" t="n">
        <v>0</v>
      </c>
      <c r="R363" s="2" t="inlineStr"/>
    </row>
    <row r="364" ht="15" customHeight="1">
      <c r="A364" t="inlineStr">
        <is>
          <t>A 39044-2024</t>
        </is>
      </c>
      <c r="B364" s="1" t="n">
        <v>45548.47707175926</v>
      </c>
      <c r="C364" s="1" t="n">
        <v>45975</v>
      </c>
      <c r="D364" t="inlineStr">
        <is>
          <t>SKÅNE LÄN</t>
        </is>
      </c>
      <c r="E364" t="inlineStr">
        <is>
          <t>HÄSSLEHOLM</t>
        </is>
      </c>
      <c r="G364" t="n">
        <v>2.8</v>
      </c>
      <c r="H364" t="n">
        <v>0</v>
      </c>
      <c r="I364" t="n">
        <v>0</v>
      </c>
      <c r="J364" t="n">
        <v>0</v>
      </c>
      <c r="K364" t="n">
        <v>0</v>
      </c>
      <c r="L364" t="n">
        <v>0</v>
      </c>
      <c r="M364" t="n">
        <v>0</v>
      </c>
      <c r="N364" t="n">
        <v>0</v>
      </c>
      <c r="O364" t="n">
        <v>0</v>
      </c>
      <c r="P364" t="n">
        <v>0</v>
      </c>
      <c r="Q364" t="n">
        <v>0</v>
      </c>
      <c r="R364" s="2" t="inlineStr"/>
    </row>
    <row r="365" ht="15" customHeight="1">
      <c r="A365" t="inlineStr">
        <is>
          <t>A 11019-2025</t>
        </is>
      </c>
      <c r="B365" s="1" t="n">
        <v>45723</v>
      </c>
      <c r="C365" s="1" t="n">
        <v>45975</v>
      </c>
      <c r="D365" t="inlineStr">
        <is>
          <t>SKÅNE LÄN</t>
        </is>
      </c>
      <c r="E365" t="inlineStr">
        <is>
          <t>HÄSSLEHOLM</t>
        </is>
      </c>
      <c r="G365" t="n">
        <v>3.2</v>
      </c>
      <c r="H365" t="n">
        <v>0</v>
      </c>
      <c r="I365" t="n">
        <v>0</v>
      </c>
      <c r="J365" t="n">
        <v>0</v>
      </c>
      <c r="K365" t="n">
        <v>0</v>
      </c>
      <c r="L365" t="n">
        <v>0</v>
      </c>
      <c r="M365" t="n">
        <v>0</v>
      </c>
      <c r="N365" t="n">
        <v>0</v>
      </c>
      <c r="O365" t="n">
        <v>0</v>
      </c>
      <c r="P365" t="n">
        <v>0</v>
      </c>
      <c r="Q365" t="n">
        <v>0</v>
      </c>
      <c r="R365" s="2" t="inlineStr"/>
    </row>
    <row r="366" ht="15" customHeight="1">
      <c r="A366" t="inlineStr">
        <is>
          <t>A 56062-2024</t>
        </is>
      </c>
      <c r="B366" s="1" t="n">
        <v>45624.37105324074</v>
      </c>
      <c r="C366" s="1" t="n">
        <v>45975</v>
      </c>
      <c r="D366" t="inlineStr">
        <is>
          <t>SKÅNE LÄN</t>
        </is>
      </c>
      <c r="E366" t="inlineStr">
        <is>
          <t>HÄSSLEHOLM</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45299-2024</t>
        </is>
      </c>
      <c r="B367" s="1" t="n">
        <v>45576.40599537037</v>
      </c>
      <c r="C367" s="1" t="n">
        <v>45975</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34369-2023</t>
        </is>
      </c>
      <c r="B368" s="1" t="n">
        <v>45139.47817129629</v>
      </c>
      <c r="C368" s="1" t="n">
        <v>45975</v>
      </c>
      <c r="D368" t="inlineStr">
        <is>
          <t>SKÅNE LÄN</t>
        </is>
      </c>
      <c r="E368" t="inlineStr">
        <is>
          <t>HÄSSLEHOLM</t>
        </is>
      </c>
      <c r="G368" t="n">
        <v>2</v>
      </c>
      <c r="H368" t="n">
        <v>0</v>
      </c>
      <c r="I368" t="n">
        <v>0</v>
      </c>
      <c r="J368" t="n">
        <v>0</v>
      </c>
      <c r="K368" t="n">
        <v>0</v>
      </c>
      <c r="L368" t="n">
        <v>0</v>
      </c>
      <c r="M368" t="n">
        <v>0</v>
      </c>
      <c r="N368" t="n">
        <v>0</v>
      </c>
      <c r="O368" t="n">
        <v>0</v>
      </c>
      <c r="P368" t="n">
        <v>0</v>
      </c>
      <c r="Q368" t="n">
        <v>0</v>
      </c>
      <c r="R368" s="2" t="inlineStr"/>
    </row>
    <row r="369" ht="15" customHeight="1">
      <c r="A369" t="inlineStr">
        <is>
          <t>A 27297-2023</t>
        </is>
      </c>
      <c r="B369" s="1" t="n">
        <v>45096</v>
      </c>
      <c r="C369" s="1" t="n">
        <v>45975</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53085-2022</t>
        </is>
      </c>
      <c r="B370" s="1" t="n">
        <v>44873</v>
      </c>
      <c r="C370" s="1" t="n">
        <v>45975</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14255-2024</t>
        </is>
      </c>
      <c r="B371" s="1" t="n">
        <v>45393</v>
      </c>
      <c r="C371" s="1" t="n">
        <v>45975</v>
      </c>
      <c r="D371" t="inlineStr">
        <is>
          <t>SKÅNE LÄN</t>
        </is>
      </c>
      <c r="E371" t="inlineStr">
        <is>
          <t>HÄSSLEHOLM</t>
        </is>
      </c>
      <c r="G371" t="n">
        <v>11.9</v>
      </c>
      <c r="H371" t="n">
        <v>0</v>
      </c>
      <c r="I371" t="n">
        <v>0</v>
      </c>
      <c r="J371" t="n">
        <v>0</v>
      </c>
      <c r="K371" t="n">
        <v>0</v>
      </c>
      <c r="L371" t="n">
        <v>0</v>
      </c>
      <c r="M371" t="n">
        <v>0</v>
      </c>
      <c r="N371" t="n">
        <v>0</v>
      </c>
      <c r="O371" t="n">
        <v>0</v>
      </c>
      <c r="P371" t="n">
        <v>0</v>
      </c>
      <c r="Q371" t="n">
        <v>0</v>
      </c>
      <c r="R371" s="2" t="inlineStr"/>
    </row>
    <row r="372" ht="15" customHeight="1">
      <c r="A372" t="inlineStr">
        <is>
          <t>A 16388-2025</t>
        </is>
      </c>
      <c r="B372" s="1" t="n">
        <v>45751.42787037037</v>
      </c>
      <c r="C372" s="1" t="n">
        <v>45975</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16668-2025</t>
        </is>
      </c>
      <c r="B373" s="1" t="n">
        <v>45754.43009259259</v>
      </c>
      <c r="C373" s="1" t="n">
        <v>45975</v>
      </c>
      <c r="D373" t="inlineStr">
        <is>
          <t>SKÅNE LÄN</t>
        </is>
      </c>
      <c r="E373" t="inlineStr">
        <is>
          <t>HÄSSLEHOLM</t>
        </is>
      </c>
      <c r="G373" t="n">
        <v>4</v>
      </c>
      <c r="H373" t="n">
        <v>0</v>
      </c>
      <c r="I373" t="n">
        <v>0</v>
      </c>
      <c r="J373" t="n">
        <v>0</v>
      </c>
      <c r="K373" t="n">
        <v>0</v>
      </c>
      <c r="L373" t="n">
        <v>0</v>
      </c>
      <c r="M373" t="n">
        <v>0</v>
      </c>
      <c r="N373" t="n">
        <v>0</v>
      </c>
      <c r="O373" t="n">
        <v>0</v>
      </c>
      <c r="P373" t="n">
        <v>0</v>
      </c>
      <c r="Q373" t="n">
        <v>0</v>
      </c>
      <c r="R373" s="2" t="inlineStr"/>
    </row>
    <row r="374" ht="15" customHeight="1">
      <c r="A374" t="inlineStr">
        <is>
          <t>A 9709-2023</t>
        </is>
      </c>
      <c r="B374" s="1" t="n">
        <v>44984.48376157408</v>
      </c>
      <c r="C374" s="1" t="n">
        <v>45975</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20058-2023</t>
        </is>
      </c>
      <c r="B375" s="1" t="n">
        <v>45054.68476851852</v>
      </c>
      <c r="C375" s="1" t="n">
        <v>45975</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10897-2023</t>
        </is>
      </c>
      <c r="B376" s="1" t="n">
        <v>44985</v>
      </c>
      <c r="C376" s="1" t="n">
        <v>45975</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8749-2024</t>
        </is>
      </c>
      <c r="B377" s="1" t="n">
        <v>45356.50387731481</v>
      </c>
      <c r="C377" s="1" t="n">
        <v>45975</v>
      </c>
      <c r="D377" t="inlineStr">
        <is>
          <t>SKÅNE LÄN</t>
        </is>
      </c>
      <c r="E377" t="inlineStr">
        <is>
          <t>HÄSSLEHOLM</t>
        </is>
      </c>
      <c r="G377" t="n">
        <v>2.9</v>
      </c>
      <c r="H377" t="n">
        <v>0</v>
      </c>
      <c r="I377" t="n">
        <v>0</v>
      </c>
      <c r="J377" t="n">
        <v>0</v>
      </c>
      <c r="K377" t="n">
        <v>0</v>
      </c>
      <c r="L377" t="n">
        <v>0</v>
      </c>
      <c r="M377" t="n">
        <v>0</v>
      </c>
      <c r="N377" t="n">
        <v>0</v>
      </c>
      <c r="O377" t="n">
        <v>0</v>
      </c>
      <c r="P377" t="n">
        <v>0</v>
      </c>
      <c r="Q377" t="n">
        <v>0</v>
      </c>
      <c r="R377" s="2" t="inlineStr"/>
    </row>
    <row r="378" ht="15" customHeight="1">
      <c r="A378" t="inlineStr">
        <is>
          <t>A 8752-2024</t>
        </is>
      </c>
      <c r="B378" s="1" t="n">
        <v>45356</v>
      </c>
      <c r="C378" s="1" t="n">
        <v>45975</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42906-2022</t>
        </is>
      </c>
      <c r="B379" s="1" t="n">
        <v>44833</v>
      </c>
      <c r="C379" s="1" t="n">
        <v>45975</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15036-2024</t>
        </is>
      </c>
      <c r="B380" s="1" t="n">
        <v>45399.48100694444</v>
      </c>
      <c r="C380" s="1" t="n">
        <v>45975</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16108-2025</t>
        </is>
      </c>
      <c r="B381" s="1" t="n">
        <v>45750.34667824074</v>
      </c>
      <c r="C381" s="1" t="n">
        <v>45975</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13646-2024</t>
        </is>
      </c>
      <c r="B382" s="1" t="n">
        <v>45387</v>
      </c>
      <c r="C382" s="1" t="n">
        <v>45975</v>
      </c>
      <c r="D382" t="inlineStr">
        <is>
          <t>SKÅNE LÄN</t>
        </is>
      </c>
      <c r="E382" t="inlineStr">
        <is>
          <t>HÄSSLEHOLM</t>
        </is>
      </c>
      <c r="G382" t="n">
        <v>1.1</v>
      </c>
      <c r="H382" t="n">
        <v>0</v>
      </c>
      <c r="I382" t="n">
        <v>0</v>
      </c>
      <c r="J382" t="n">
        <v>0</v>
      </c>
      <c r="K382" t="n">
        <v>0</v>
      </c>
      <c r="L382" t="n">
        <v>0</v>
      </c>
      <c r="M382" t="n">
        <v>0</v>
      </c>
      <c r="N382" t="n">
        <v>0</v>
      </c>
      <c r="O382" t="n">
        <v>0</v>
      </c>
      <c r="P382" t="n">
        <v>0</v>
      </c>
      <c r="Q382" t="n">
        <v>0</v>
      </c>
      <c r="R382" s="2" t="inlineStr"/>
    </row>
    <row r="383" ht="15" customHeight="1">
      <c r="A383" t="inlineStr">
        <is>
          <t>A 8378-2023</t>
        </is>
      </c>
      <c r="B383" s="1" t="n">
        <v>44971</v>
      </c>
      <c r="C383" s="1" t="n">
        <v>45975</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21867-2023</t>
        </is>
      </c>
      <c r="B384" s="1" t="n">
        <v>45063</v>
      </c>
      <c r="C384" s="1" t="n">
        <v>45975</v>
      </c>
      <c r="D384" t="inlineStr">
        <is>
          <t>SKÅNE LÄN</t>
        </is>
      </c>
      <c r="E384" t="inlineStr">
        <is>
          <t>HÄSSLEHOLM</t>
        </is>
      </c>
      <c r="G384" t="n">
        <v>7.6</v>
      </c>
      <c r="H384" t="n">
        <v>0</v>
      </c>
      <c r="I384" t="n">
        <v>0</v>
      </c>
      <c r="J384" t="n">
        <v>0</v>
      </c>
      <c r="K384" t="n">
        <v>0</v>
      </c>
      <c r="L384" t="n">
        <v>0</v>
      </c>
      <c r="M384" t="n">
        <v>0</v>
      </c>
      <c r="N384" t="n">
        <v>0</v>
      </c>
      <c r="O384" t="n">
        <v>0</v>
      </c>
      <c r="P384" t="n">
        <v>0</v>
      </c>
      <c r="Q384" t="n">
        <v>0</v>
      </c>
      <c r="R384" s="2" t="inlineStr"/>
    </row>
    <row r="385" ht="15" customHeight="1">
      <c r="A385" t="inlineStr">
        <is>
          <t>A 60704-2023</t>
        </is>
      </c>
      <c r="B385" s="1" t="n">
        <v>45260.51340277777</v>
      </c>
      <c r="C385" s="1" t="n">
        <v>45975</v>
      </c>
      <c r="D385" t="inlineStr">
        <is>
          <t>SKÅNE LÄN</t>
        </is>
      </c>
      <c r="E385" t="inlineStr">
        <is>
          <t>HÄSSLEHOLM</t>
        </is>
      </c>
      <c r="G385" t="n">
        <v>2.1</v>
      </c>
      <c r="H385" t="n">
        <v>0</v>
      </c>
      <c r="I385" t="n">
        <v>0</v>
      </c>
      <c r="J385" t="n">
        <v>0</v>
      </c>
      <c r="K385" t="n">
        <v>0</v>
      </c>
      <c r="L385" t="n">
        <v>0</v>
      </c>
      <c r="M385" t="n">
        <v>0</v>
      </c>
      <c r="N385" t="n">
        <v>0</v>
      </c>
      <c r="O385" t="n">
        <v>0</v>
      </c>
      <c r="P385" t="n">
        <v>0</v>
      </c>
      <c r="Q385" t="n">
        <v>0</v>
      </c>
      <c r="R385" s="2" t="inlineStr"/>
    </row>
    <row r="386" ht="15" customHeight="1">
      <c r="A386" t="inlineStr">
        <is>
          <t>A 61569-2023</t>
        </is>
      </c>
      <c r="B386" s="1" t="n">
        <v>45265</v>
      </c>
      <c r="C386" s="1" t="n">
        <v>45975</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58915-2023</t>
        </is>
      </c>
      <c r="B387" s="1" t="n">
        <v>45250</v>
      </c>
      <c r="C387" s="1" t="n">
        <v>45975</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18648-2021</t>
        </is>
      </c>
      <c r="B388" s="1" t="n">
        <v>44306.70583333333</v>
      </c>
      <c r="C388" s="1" t="n">
        <v>45975</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56986-2024</t>
        </is>
      </c>
      <c r="B389" s="1" t="n">
        <v>45626</v>
      </c>
      <c r="C389" s="1" t="n">
        <v>45975</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20494-2024</t>
        </is>
      </c>
      <c r="B390" s="1" t="n">
        <v>45435</v>
      </c>
      <c r="C390" s="1" t="n">
        <v>45975</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315-2022</t>
        </is>
      </c>
      <c r="B391" s="1" t="n">
        <v>44565.55630787037</v>
      </c>
      <c r="C391" s="1" t="n">
        <v>45975</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31161-2024</t>
        </is>
      </c>
      <c r="B392" s="1" t="n">
        <v>45503</v>
      </c>
      <c r="C392" s="1" t="n">
        <v>45975</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33067-2024</t>
        </is>
      </c>
      <c r="B393" s="1" t="n">
        <v>45517.6520949074</v>
      </c>
      <c r="C393" s="1" t="n">
        <v>45975</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57033-2022</t>
        </is>
      </c>
      <c r="B394" s="1" t="n">
        <v>44895.31270833333</v>
      </c>
      <c r="C394" s="1" t="n">
        <v>45975</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49111-2023</t>
        </is>
      </c>
      <c r="B395" s="1" t="n">
        <v>45210.44464120371</v>
      </c>
      <c r="C395" s="1" t="n">
        <v>45975</v>
      </c>
      <c r="D395" t="inlineStr">
        <is>
          <t>SKÅNE LÄN</t>
        </is>
      </c>
      <c r="E395" t="inlineStr">
        <is>
          <t>HÄSSLEHOLM</t>
        </is>
      </c>
      <c r="G395" t="n">
        <v>0.2</v>
      </c>
      <c r="H395" t="n">
        <v>0</v>
      </c>
      <c r="I395" t="n">
        <v>0</v>
      </c>
      <c r="J395" t="n">
        <v>0</v>
      </c>
      <c r="K395" t="n">
        <v>0</v>
      </c>
      <c r="L395" t="n">
        <v>0</v>
      </c>
      <c r="M395" t="n">
        <v>0</v>
      </c>
      <c r="N395" t="n">
        <v>0</v>
      </c>
      <c r="O395" t="n">
        <v>0</v>
      </c>
      <c r="P395" t="n">
        <v>0</v>
      </c>
      <c r="Q395" t="n">
        <v>0</v>
      </c>
      <c r="R395" s="2" t="inlineStr"/>
    </row>
    <row r="396" ht="15" customHeight="1">
      <c r="A396" t="inlineStr">
        <is>
          <t>A 38888-2023</t>
        </is>
      </c>
      <c r="B396" s="1" t="n">
        <v>45161</v>
      </c>
      <c r="C396" s="1" t="n">
        <v>45975</v>
      </c>
      <c r="D396" t="inlineStr">
        <is>
          <t>SKÅNE LÄN</t>
        </is>
      </c>
      <c r="E396" t="inlineStr">
        <is>
          <t>HÄSSLEHOLM</t>
        </is>
      </c>
      <c r="G396" t="n">
        <v>1.6</v>
      </c>
      <c r="H396" t="n">
        <v>0</v>
      </c>
      <c r="I396" t="n">
        <v>0</v>
      </c>
      <c r="J396" t="n">
        <v>0</v>
      </c>
      <c r="K396" t="n">
        <v>0</v>
      </c>
      <c r="L396" t="n">
        <v>0</v>
      </c>
      <c r="M396" t="n">
        <v>0</v>
      </c>
      <c r="N396" t="n">
        <v>0</v>
      </c>
      <c r="O396" t="n">
        <v>0</v>
      </c>
      <c r="P396" t="n">
        <v>0</v>
      </c>
      <c r="Q396" t="n">
        <v>0</v>
      </c>
      <c r="R396" s="2" t="inlineStr"/>
    </row>
    <row r="397" ht="15" customHeight="1">
      <c r="A397" t="inlineStr">
        <is>
          <t>A 44697-2021</t>
        </is>
      </c>
      <c r="B397" s="1" t="n">
        <v>44438</v>
      </c>
      <c r="C397" s="1" t="n">
        <v>45975</v>
      </c>
      <c r="D397" t="inlineStr">
        <is>
          <t>SKÅNE LÄN</t>
        </is>
      </c>
      <c r="E397" t="inlineStr">
        <is>
          <t>HÄSSLEHOLM</t>
        </is>
      </c>
      <c r="G397" t="n">
        <v>4.8</v>
      </c>
      <c r="H397" t="n">
        <v>0</v>
      </c>
      <c r="I397" t="n">
        <v>0</v>
      </c>
      <c r="J397" t="n">
        <v>0</v>
      </c>
      <c r="K397" t="n">
        <v>0</v>
      </c>
      <c r="L397" t="n">
        <v>0</v>
      </c>
      <c r="M397" t="n">
        <v>0</v>
      </c>
      <c r="N397" t="n">
        <v>0</v>
      </c>
      <c r="O397" t="n">
        <v>0</v>
      </c>
      <c r="P397" t="n">
        <v>0</v>
      </c>
      <c r="Q397" t="n">
        <v>0</v>
      </c>
      <c r="R397" s="2" t="inlineStr"/>
    </row>
    <row r="398" ht="15" customHeight="1">
      <c r="A398" t="inlineStr">
        <is>
          <t>A 53067-2022</t>
        </is>
      </c>
      <c r="B398" s="1" t="n">
        <v>44873</v>
      </c>
      <c r="C398" s="1" t="n">
        <v>45975</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13087-2023</t>
        </is>
      </c>
      <c r="B399" s="1" t="n">
        <v>45001</v>
      </c>
      <c r="C399" s="1" t="n">
        <v>45975</v>
      </c>
      <c r="D399" t="inlineStr">
        <is>
          <t>SKÅNE LÄN</t>
        </is>
      </c>
      <c r="E399" t="inlineStr">
        <is>
          <t>HÄSSLEHOLM</t>
        </is>
      </c>
      <c r="G399" t="n">
        <v>3.8</v>
      </c>
      <c r="H399" t="n">
        <v>0</v>
      </c>
      <c r="I399" t="n">
        <v>0</v>
      </c>
      <c r="J399" t="n">
        <v>0</v>
      </c>
      <c r="K399" t="n">
        <v>0</v>
      </c>
      <c r="L399" t="n">
        <v>0</v>
      </c>
      <c r="M399" t="n">
        <v>0</v>
      </c>
      <c r="N399" t="n">
        <v>0</v>
      </c>
      <c r="O399" t="n">
        <v>0</v>
      </c>
      <c r="P399" t="n">
        <v>0</v>
      </c>
      <c r="Q399" t="n">
        <v>0</v>
      </c>
      <c r="R399" s="2" t="inlineStr"/>
    </row>
    <row r="400" ht="15" customHeight="1">
      <c r="A400" t="inlineStr">
        <is>
          <t>A 61929-2023</t>
        </is>
      </c>
      <c r="B400" s="1" t="n">
        <v>45266</v>
      </c>
      <c r="C400" s="1" t="n">
        <v>45975</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5992-2022</t>
        </is>
      </c>
      <c r="B401" s="1" t="n">
        <v>44599</v>
      </c>
      <c r="C401" s="1" t="n">
        <v>45975</v>
      </c>
      <c r="D401" t="inlineStr">
        <is>
          <t>SKÅNE LÄN</t>
        </is>
      </c>
      <c r="E401" t="inlineStr">
        <is>
          <t>HÄSSLEHOLM</t>
        </is>
      </c>
      <c r="G401" t="n">
        <v>1</v>
      </c>
      <c r="H401" t="n">
        <v>0</v>
      </c>
      <c r="I401" t="n">
        <v>0</v>
      </c>
      <c r="J401" t="n">
        <v>0</v>
      </c>
      <c r="K401" t="n">
        <v>0</v>
      </c>
      <c r="L401" t="n">
        <v>0</v>
      </c>
      <c r="M401" t="n">
        <v>0</v>
      </c>
      <c r="N401" t="n">
        <v>0</v>
      </c>
      <c r="O401" t="n">
        <v>0</v>
      </c>
      <c r="P401" t="n">
        <v>0</v>
      </c>
      <c r="Q401" t="n">
        <v>0</v>
      </c>
      <c r="R401" s="2" t="inlineStr"/>
    </row>
    <row r="402" ht="15" customHeight="1">
      <c r="A402" t="inlineStr">
        <is>
          <t>A 11240-2023</t>
        </is>
      </c>
      <c r="B402" s="1" t="n">
        <v>44992</v>
      </c>
      <c r="C402" s="1" t="n">
        <v>45975</v>
      </c>
      <c r="D402" t="inlineStr">
        <is>
          <t>SKÅNE LÄN</t>
        </is>
      </c>
      <c r="E402" t="inlineStr">
        <is>
          <t>HÄSSLEHOLM</t>
        </is>
      </c>
      <c r="G402" t="n">
        <v>2.1</v>
      </c>
      <c r="H402" t="n">
        <v>0</v>
      </c>
      <c r="I402" t="n">
        <v>0</v>
      </c>
      <c r="J402" t="n">
        <v>0</v>
      </c>
      <c r="K402" t="n">
        <v>0</v>
      </c>
      <c r="L402" t="n">
        <v>0</v>
      </c>
      <c r="M402" t="n">
        <v>0</v>
      </c>
      <c r="N402" t="n">
        <v>0</v>
      </c>
      <c r="O402" t="n">
        <v>0</v>
      </c>
      <c r="P402" t="n">
        <v>0</v>
      </c>
      <c r="Q402" t="n">
        <v>0</v>
      </c>
      <c r="R402" s="2" t="inlineStr"/>
    </row>
    <row r="403" ht="15" customHeight="1">
      <c r="A403" t="inlineStr">
        <is>
          <t>A 1120-2024</t>
        </is>
      </c>
      <c r="B403" s="1" t="n">
        <v>45302.4452662037</v>
      </c>
      <c r="C403" s="1" t="n">
        <v>45975</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3248-2022</t>
        </is>
      </c>
      <c r="B404" s="1" t="n">
        <v>44583</v>
      </c>
      <c r="C404" s="1" t="n">
        <v>45975</v>
      </c>
      <c r="D404" t="inlineStr">
        <is>
          <t>SKÅNE LÄN</t>
        </is>
      </c>
      <c r="E404" t="inlineStr">
        <is>
          <t>HÄSSLEHOLM</t>
        </is>
      </c>
      <c r="G404" t="n">
        <v>3</v>
      </c>
      <c r="H404" t="n">
        <v>0</v>
      </c>
      <c r="I404" t="n">
        <v>0</v>
      </c>
      <c r="J404" t="n">
        <v>0</v>
      </c>
      <c r="K404" t="n">
        <v>0</v>
      </c>
      <c r="L404" t="n">
        <v>0</v>
      </c>
      <c r="M404" t="n">
        <v>0</v>
      </c>
      <c r="N404" t="n">
        <v>0</v>
      </c>
      <c r="O404" t="n">
        <v>0</v>
      </c>
      <c r="P404" t="n">
        <v>0</v>
      </c>
      <c r="Q404" t="n">
        <v>0</v>
      </c>
      <c r="R404" s="2" t="inlineStr"/>
    </row>
    <row r="405" ht="15" customHeight="1">
      <c r="A405" t="inlineStr">
        <is>
          <t>A 6310-2025</t>
        </is>
      </c>
      <c r="B405" s="1" t="n">
        <v>45698</v>
      </c>
      <c r="C405" s="1" t="n">
        <v>45975</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52968-2022</t>
        </is>
      </c>
      <c r="B406" s="1" t="n">
        <v>44875</v>
      </c>
      <c r="C406" s="1" t="n">
        <v>45975</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16474-2025</t>
        </is>
      </c>
      <c r="B407" s="1" t="n">
        <v>45751.56834490741</v>
      </c>
      <c r="C407" s="1" t="n">
        <v>45975</v>
      </c>
      <c r="D407" t="inlineStr">
        <is>
          <t>SKÅNE LÄN</t>
        </is>
      </c>
      <c r="E407" t="inlineStr">
        <is>
          <t>HÄSSLEHOLM</t>
        </is>
      </c>
      <c r="G407" t="n">
        <v>5.9</v>
      </c>
      <c r="H407" t="n">
        <v>0</v>
      </c>
      <c r="I407" t="n">
        <v>0</v>
      </c>
      <c r="J407" t="n">
        <v>0</v>
      </c>
      <c r="K407" t="n">
        <v>0</v>
      </c>
      <c r="L407" t="n">
        <v>0</v>
      </c>
      <c r="M407" t="n">
        <v>0</v>
      </c>
      <c r="N407" t="n">
        <v>0</v>
      </c>
      <c r="O407" t="n">
        <v>0</v>
      </c>
      <c r="P407" t="n">
        <v>0</v>
      </c>
      <c r="Q407" t="n">
        <v>0</v>
      </c>
      <c r="R407" s="2" t="inlineStr"/>
    </row>
    <row r="408" ht="15" customHeight="1">
      <c r="A408" t="inlineStr">
        <is>
          <t>A 27177-2024</t>
        </is>
      </c>
      <c r="B408" s="1" t="n">
        <v>45471.57201388889</v>
      </c>
      <c r="C408" s="1" t="n">
        <v>45975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42428-2022</t>
        </is>
      </c>
      <c r="B409" s="1" t="n">
        <v>44831</v>
      </c>
      <c r="C409" s="1" t="n">
        <v>45975</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8524-2024</t>
        </is>
      </c>
      <c r="B410" s="1" t="n">
        <v>45355.48570601852</v>
      </c>
      <c r="C410" s="1" t="n">
        <v>45975</v>
      </c>
      <c r="D410" t="inlineStr">
        <is>
          <t>SKÅNE LÄN</t>
        </is>
      </c>
      <c r="E410" t="inlineStr">
        <is>
          <t>HÄSSLEHOLM</t>
        </is>
      </c>
      <c r="G410" t="n">
        <v>4</v>
      </c>
      <c r="H410" t="n">
        <v>0</v>
      </c>
      <c r="I410" t="n">
        <v>0</v>
      </c>
      <c r="J410" t="n">
        <v>0</v>
      </c>
      <c r="K410" t="n">
        <v>0</v>
      </c>
      <c r="L410" t="n">
        <v>0</v>
      </c>
      <c r="M410" t="n">
        <v>0</v>
      </c>
      <c r="N410" t="n">
        <v>0</v>
      </c>
      <c r="O410" t="n">
        <v>0</v>
      </c>
      <c r="P410" t="n">
        <v>0</v>
      </c>
      <c r="Q410" t="n">
        <v>0</v>
      </c>
      <c r="R410" s="2" t="inlineStr"/>
    </row>
    <row r="411" ht="15" customHeight="1">
      <c r="A411" t="inlineStr">
        <is>
          <t>A 22595-2024</t>
        </is>
      </c>
      <c r="B411" s="1" t="n">
        <v>45447.61053240741</v>
      </c>
      <c r="C411" s="1" t="n">
        <v>45975</v>
      </c>
      <c r="D411" t="inlineStr">
        <is>
          <t>SKÅNE LÄN</t>
        </is>
      </c>
      <c r="E411" t="inlineStr">
        <is>
          <t>HÄSSLEHOLM</t>
        </is>
      </c>
      <c r="G411" t="n">
        <v>0.9</v>
      </c>
      <c r="H411" t="n">
        <v>0</v>
      </c>
      <c r="I411" t="n">
        <v>0</v>
      </c>
      <c r="J411" t="n">
        <v>0</v>
      </c>
      <c r="K411" t="n">
        <v>0</v>
      </c>
      <c r="L411" t="n">
        <v>0</v>
      </c>
      <c r="M411" t="n">
        <v>0</v>
      </c>
      <c r="N411" t="n">
        <v>0</v>
      </c>
      <c r="O411" t="n">
        <v>0</v>
      </c>
      <c r="P411" t="n">
        <v>0</v>
      </c>
      <c r="Q411" t="n">
        <v>0</v>
      </c>
      <c r="R411" s="2" t="inlineStr"/>
    </row>
    <row r="412" ht="15" customHeight="1">
      <c r="A412" t="inlineStr">
        <is>
          <t>A 22157-2024</t>
        </is>
      </c>
      <c r="B412" s="1" t="n">
        <v>45445.85290509259</v>
      </c>
      <c r="C412" s="1" t="n">
        <v>45975</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14145-2023</t>
        </is>
      </c>
      <c r="B413" s="1" t="n">
        <v>45009</v>
      </c>
      <c r="C413" s="1" t="n">
        <v>45975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38148-2022</t>
        </is>
      </c>
      <c r="B414" s="1" t="n">
        <v>44811</v>
      </c>
      <c r="C414" s="1" t="n">
        <v>45975</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62167-2022</t>
        </is>
      </c>
      <c r="B415" s="1" t="n">
        <v>44915</v>
      </c>
      <c r="C415" s="1" t="n">
        <v>45975</v>
      </c>
      <c r="D415" t="inlineStr">
        <is>
          <t>SKÅNE LÄN</t>
        </is>
      </c>
      <c r="E415" t="inlineStr">
        <is>
          <t>HÄSSLEHOLM</t>
        </is>
      </c>
      <c r="F415" t="inlineStr">
        <is>
          <t>Kyrkan</t>
        </is>
      </c>
      <c r="G415" t="n">
        <v>3.1</v>
      </c>
      <c r="H415" t="n">
        <v>0</v>
      </c>
      <c r="I415" t="n">
        <v>0</v>
      </c>
      <c r="J415" t="n">
        <v>0</v>
      </c>
      <c r="K415" t="n">
        <v>0</v>
      </c>
      <c r="L415" t="n">
        <v>0</v>
      </c>
      <c r="M415" t="n">
        <v>0</v>
      </c>
      <c r="N415" t="n">
        <v>0</v>
      </c>
      <c r="O415" t="n">
        <v>0</v>
      </c>
      <c r="P415" t="n">
        <v>0</v>
      </c>
      <c r="Q415" t="n">
        <v>0</v>
      </c>
      <c r="R415" s="2" t="inlineStr"/>
    </row>
    <row r="416" ht="15" customHeight="1">
      <c r="A416" t="inlineStr">
        <is>
          <t>A 12344-2023</t>
        </is>
      </c>
      <c r="B416" s="1" t="n">
        <v>44999</v>
      </c>
      <c r="C416" s="1" t="n">
        <v>45975</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58272-2024</t>
        </is>
      </c>
      <c r="B417" s="1" t="n">
        <v>45632.57025462963</v>
      </c>
      <c r="C417" s="1" t="n">
        <v>45975</v>
      </c>
      <c r="D417" t="inlineStr">
        <is>
          <t>SKÅNE LÄN</t>
        </is>
      </c>
      <c r="E417" t="inlineStr">
        <is>
          <t>HÄSSLEHOLM</t>
        </is>
      </c>
      <c r="G417" t="n">
        <v>2.3</v>
      </c>
      <c r="H417" t="n">
        <v>0</v>
      </c>
      <c r="I417" t="n">
        <v>0</v>
      </c>
      <c r="J417" t="n">
        <v>0</v>
      </c>
      <c r="K417" t="n">
        <v>0</v>
      </c>
      <c r="L417" t="n">
        <v>0</v>
      </c>
      <c r="M417" t="n">
        <v>0</v>
      </c>
      <c r="N417" t="n">
        <v>0</v>
      </c>
      <c r="O417" t="n">
        <v>0</v>
      </c>
      <c r="P417" t="n">
        <v>0</v>
      </c>
      <c r="Q417" t="n">
        <v>0</v>
      </c>
      <c r="R417" s="2" t="inlineStr"/>
    </row>
    <row r="418" ht="15" customHeight="1">
      <c r="A418" t="inlineStr">
        <is>
          <t>A 31391-2023</t>
        </is>
      </c>
      <c r="B418" s="1" t="n">
        <v>45114.56143518518</v>
      </c>
      <c r="C418" s="1" t="n">
        <v>45975</v>
      </c>
      <c r="D418" t="inlineStr">
        <is>
          <t>SKÅNE LÄN</t>
        </is>
      </c>
      <c r="E418" t="inlineStr">
        <is>
          <t>HÄSSLEHOLM</t>
        </is>
      </c>
      <c r="G418" t="n">
        <v>3.1</v>
      </c>
      <c r="H418" t="n">
        <v>0</v>
      </c>
      <c r="I418" t="n">
        <v>0</v>
      </c>
      <c r="J418" t="n">
        <v>0</v>
      </c>
      <c r="K418" t="n">
        <v>0</v>
      </c>
      <c r="L418" t="n">
        <v>0</v>
      </c>
      <c r="M418" t="n">
        <v>0</v>
      </c>
      <c r="N418" t="n">
        <v>0</v>
      </c>
      <c r="O418" t="n">
        <v>0</v>
      </c>
      <c r="P418" t="n">
        <v>0</v>
      </c>
      <c r="Q418" t="n">
        <v>0</v>
      </c>
      <c r="R418" s="2" t="inlineStr"/>
    </row>
    <row r="419" ht="15" customHeight="1">
      <c r="A419" t="inlineStr">
        <is>
          <t>A 45361-2023</t>
        </is>
      </c>
      <c r="B419" s="1" t="n">
        <v>45192.49068287037</v>
      </c>
      <c r="C419" s="1" t="n">
        <v>45975</v>
      </c>
      <c r="D419" t="inlineStr">
        <is>
          <t>SKÅNE LÄN</t>
        </is>
      </c>
      <c r="E419" t="inlineStr">
        <is>
          <t>HÄSSLEHOLM</t>
        </is>
      </c>
      <c r="G419" t="n">
        <v>1.9</v>
      </c>
      <c r="H419" t="n">
        <v>0</v>
      </c>
      <c r="I419" t="n">
        <v>0</v>
      </c>
      <c r="J419" t="n">
        <v>0</v>
      </c>
      <c r="K419" t="n">
        <v>0</v>
      </c>
      <c r="L419" t="n">
        <v>0</v>
      </c>
      <c r="M419" t="n">
        <v>0</v>
      </c>
      <c r="N419" t="n">
        <v>0</v>
      </c>
      <c r="O419" t="n">
        <v>0</v>
      </c>
      <c r="P419" t="n">
        <v>0</v>
      </c>
      <c r="Q419" t="n">
        <v>0</v>
      </c>
      <c r="R419" s="2" t="inlineStr"/>
    </row>
    <row r="420" ht="15" customHeight="1">
      <c r="A420" t="inlineStr">
        <is>
          <t>A 69109-2020</t>
        </is>
      </c>
      <c r="B420" s="1" t="n">
        <v>44188</v>
      </c>
      <c r="C420" s="1" t="n">
        <v>45975</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34299-2024</t>
        </is>
      </c>
      <c r="B421" s="1" t="n">
        <v>45524</v>
      </c>
      <c r="C421" s="1" t="n">
        <v>45975</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45220-2023</t>
        </is>
      </c>
      <c r="B422" s="1" t="n">
        <v>45191</v>
      </c>
      <c r="C422" s="1" t="n">
        <v>45975</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38712-2024</t>
        </is>
      </c>
      <c r="B423" s="1" t="n">
        <v>45547</v>
      </c>
      <c r="C423" s="1" t="n">
        <v>45975</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57647-2024</t>
        </is>
      </c>
      <c r="B424" s="1" t="n">
        <v>45630</v>
      </c>
      <c r="C424" s="1" t="n">
        <v>45975</v>
      </c>
      <c r="D424" t="inlineStr">
        <is>
          <t>SKÅNE LÄN</t>
        </is>
      </c>
      <c r="E424" t="inlineStr">
        <is>
          <t>HÄSSLEHOLM</t>
        </is>
      </c>
      <c r="G424" t="n">
        <v>2.9</v>
      </c>
      <c r="H424" t="n">
        <v>0</v>
      </c>
      <c r="I424" t="n">
        <v>0</v>
      </c>
      <c r="J424" t="n">
        <v>0</v>
      </c>
      <c r="K424" t="n">
        <v>0</v>
      </c>
      <c r="L424" t="n">
        <v>0</v>
      </c>
      <c r="M424" t="n">
        <v>0</v>
      </c>
      <c r="N424" t="n">
        <v>0</v>
      </c>
      <c r="O424" t="n">
        <v>0</v>
      </c>
      <c r="P424" t="n">
        <v>0</v>
      </c>
      <c r="Q424" t="n">
        <v>0</v>
      </c>
      <c r="R424" s="2" t="inlineStr"/>
    </row>
    <row r="425" ht="15" customHeight="1">
      <c r="A425" t="inlineStr">
        <is>
          <t>A 61186-2022</t>
        </is>
      </c>
      <c r="B425" s="1" t="n">
        <v>44915.50745370371</v>
      </c>
      <c r="C425" s="1" t="n">
        <v>45975</v>
      </c>
      <c r="D425" t="inlineStr">
        <is>
          <t>SKÅNE LÄN</t>
        </is>
      </c>
      <c r="E425" t="inlineStr">
        <is>
          <t>HÄSSLEHOLM</t>
        </is>
      </c>
      <c r="G425" t="n">
        <v>2.9</v>
      </c>
      <c r="H425" t="n">
        <v>0</v>
      </c>
      <c r="I425" t="n">
        <v>0</v>
      </c>
      <c r="J425" t="n">
        <v>0</v>
      </c>
      <c r="K425" t="n">
        <v>0</v>
      </c>
      <c r="L425" t="n">
        <v>0</v>
      </c>
      <c r="M425" t="n">
        <v>0</v>
      </c>
      <c r="N425" t="n">
        <v>0</v>
      </c>
      <c r="O425" t="n">
        <v>0</v>
      </c>
      <c r="P425" t="n">
        <v>0</v>
      </c>
      <c r="Q425" t="n">
        <v>0</v>
      </c>
      <c r="R425" s="2" t="inlineStr"/>
    </row>
    <row r="426" ht="15" customHeight="1">
      <c r="A426" t="inlineStr">
        <is>
          <t>A 62234-2022</t>
        </is>
      </c>
      <c r="B426" s="1" t="n">
        <v>44922</v>
      </c>
      <c r="C426" s="1" t="n">
        <v>45975</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13018-2024</t>
        </is>
      </c>
      <c r="B427" s="1" t="n">
        <v>45385.58274305556</v>
      </c>
      <c r="C427" s="1" t="n">
        <v>45975</v>
      </c>
      <c r="D427" t="inlineStr">
        <is>
          <t>SKÅNE LÄN</t>
        </is>
      </c>
      <c r="E427" t="inlineStr">
        <is>
          <t>HÄSSLEHOLM</t>
        </is>
      </c>
      <c r="G427" t="n">
        <v>4.8</v>
      </c>
      <c r="H427" t="n">
        <v>0</v>
      </c>
      <c r="I427" t="n">
        <v>0</v>
      </c>
      <c r="J427" t="n">
        <v>0</v>
      </c>
      <c r="K427" t="n">
        <v>0</v>
      </c>
      <c r="L427" t="n">
        <v>0</v>
      </c>
      <c r="M427" t="n">
        <v>0</v>
      </c>
      <c r="N427" t="n">
        <v>0</v>
      </c>
      <c r="O427" t="n">
        <v>0</v>
      </c>
      <c r="P427" t="n">
        <v>0</v>
      </c>
      <c r="Q427" t="n">
        <v>0</v>
      </c>
      <c r="R427" s="2" t="inlineStr"/>
    </row>
    <row r="428" ht="15" customHeight="1">
      <c r="A428" t="inlineStr">
        <is>
          <t>A 61182-2024</t>
        </is>
      </c>
      <c r="B428" s="1" t="n">
        <v>45645</v>
      </c>
      <c r="C428" s="1" t="n">
        <v>45975</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44741-2023</t>
        </is>
      </c>
      <c r="B429" s="1" t="n">
        <v>45190.38804398148</v>
      </c>
      <c r="C429" s="1" t="n">
        <v>45975</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60846-2022</t>
        </is>
      </c>
      <c r="B430" s="1" t="n">
        <v>44914</v>
      </c>
      <c r="C430" s="1" t="n">
        <v>45975</v>
      </c>
      <c r="D430" t="inlineStr">
        <is>
          <t>SKÅNE LÄN</t>
        </is>
      </c>
      <c r="E430" t="inlineStr">
        <is>
          <t>HÄSSLEHOLM</t>
        </is>
      </c>
      <c r="G430" t="n">
        <v>2.1</v>
      </c>
      <c r="H430" t="n">
        <v>0</v>
      </c>
      <c r="I430" t="n">
        <v>0</v>
      </c>
      <c r="J430" t="n">
        <v>0</v>
      </c>
      <c r="K430" t="n">
        <v>0</v>
      </c>
      <c r="L430" t="n">
        <v>0</v>
      </c>
      <c r="M430" t="n">
        <v>0</v>
      </c>
      <c r="N430" t="n">
        <v>0</v>
      </c>
      <c r="O430" t="n">
        <v>0</v>
      </c>
      <c r="P430" t="n">
        <v>0</v>
      </c>
      <c r="Q430" t="n">
        <v>0</v>
      </c>
      <c r="R430" s="2" t="inlineStr"/>
    </row>
    <row r="431" ht="15" customHeight="1">
      <c r="A431" t="inlineStr">
        <is>
          <t>A 34342-2021</t>
        </is>
      </c>
      <c r="B431" s="1" t="n">
        <v>44379</v>
      </c>
      <c r="C431" s="1" t="n">
        <v>45975</v>
      </c>
      <c r="D431" t="inlineStr">
        <is>
          <t>SKÅNE LÄN</t>
        </is>
      </c>
      <c r="E431" t="inlineStr">
        <is>
          <t>HÄSSLEHOLM</t>
        </is>
      </c>
      <c r="G431" t="n">
        <v>7</v>
      </c>
      <c r="H431" t="n">
        <v>0</v>
      </c>
      <c r="I431" t="n">
        <v>0</v>
      </c>
      <c r="J431" t="n">
        <v>0</v>
      </c>
      <c r="K431" t="n">
        <v>0</v>
      </c>
      <c r="L431" t="n">
        <v>0</v>
      </c>
      <c r="M431" t="n">
        <v>0</v>
      </c>
      <c r="N431" t="n">
        <v>0</v>
      </c>
      <c r="O431" t="n">
        <v>0</v>
      </c>
      <c r="P431" t="n">
        <v>0</v>
      </c>
      <c r="Q431" t="n">
        <v>0</v>
      </c>
      <c r="R431" s="2" t="inlineStr"/>
    </row>
    <row r="432" ht="15" customHeight="1">
      <c r="A432" t="inlineStr">
        <is>
          <t>A 13990-2022</t>
        </is>
      </c>
      <c r="B432" s="1" t="n">
        <v>44650</v>
      </c>
      <c r="C432" s="1" t="n">
        <v>45975</v>
      </c>
      <c r="D432" t="inlineStr">
        <is>
          <t>SKÅNE LÄN</t>
        </is>
      </c>
      <c r="E432" t="inlineStr">
        <is>
          <t>HÄSSLEHOLM</t>
        </is>
      </c>
      <c r="G432" t="n">
        <v>3.6</v>
      </c>
      <c r="H432" t="n">
        <v>0</v>
      </c>
      <c r="I432" t="n">
        <v>0</v>
      </c>
      <c r="J432" t="n">
        <v>0</v>
      </c>
      <c r="K432" t="n">
        <v>0</v>
      </c>
      <c r="L432" t="n">
        <v>0</v>
      </c>
      <c r="M432" t="n">
        <v>0</v>
      </c>
      <c r="N432" t="n">
        <v>0</v>
      </c>
      <c r="O432" t="n">
        <v>0</v>
      </c>
      <c r="P432" t="n">
        <v>0</v>
      </c>
      <c r="Q432" t="n">
        <v>0</v>
      </c>
      <c r="R432" s="2" t="inlineStr"/>
    </row>
    <row r="433" ht="15" customHeight="1">
      <c r="A433" t="inlineStr">
        <is>
          <t>A 54408-2024</t>
        </is>
      </c>
      <c r="B433" s="1" t="n">
        <v>45617.47263888889</v>
      </c>
      <c r="C433" s="1" t="n">
        <v>45975</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26857-2025</t>
        </is>
      </c>
      <c r="B434" s="1" t="n">
        <v>45810</v>
      </c>
      <c r="C434" s="1" t="n">
        <v>45975</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9397-2025</t>
        </is>
      </c>
      <c r="B435" s="1" t="n">
        <v>45715.37361111111</v>
      </c>
      <c r="C435" s="1" t="n">
        <v>45975</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14008-2023</t>
        </is>
      </c>
      <c r="B436" s="1" t="n">
        <v>45008.56725694444</v>
      </c>
      <c r="C436" s="1" t="n">
        <v>45975</v>
      </c>
      <c r="D436" t="inlineStr">
        <is>
          <t>SKÅNE LÄN</t>
        </is>
      </c>
      <c r="E436" t="inlineStr">
        <is>
          <t>HÄSSLEHOLM</t>
        </is>
      </c>
      <c r="G436" t="n">
        <v>3.3</v>
      </c>
      <c r="H436" t="n">
        <v>0</v>
      </c>
      <c r="I436" t="n">
        <v>0</v>
      </c>
      <c r="J436" t="n">
        <v>0</v>
      </c>
      <c r="K436" t="n">
        <v>0</v>
      </c>
      <c r="L436" t="n">
        <v>0</v>
      </c>
      <c r="M436" t="n">
        <v>0</v>
      </c>
      <c r="N436" t="n">
        <v>0</v>
      </c>
      <c r="O436" t="n">
        <v>0</v>
      </c>
      <c r="P436" t="n">
        <v>0</v>
      </c>
      <c r="Q436" t="n">
        <v>0</v>
      </c>
      <c r="R436" s="2" t="inlineStr"/>
    </row>
    <row r="437" ht="15" customHeight="1">
      <c r="A437" t="inlineStr">
        <is>
          <t>A 20493-2024</t>
        </is>
      </c>
      <c r="B437" s="1" t="n">
        <v>45435</v>
      </c>
      <c r="C437" s="1" t="n">
        <v>45975</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13851-2025</t>
        </is>
      </c>
      <c r="B438" s="1" t="n">
        <v>45737.56777777777</v>
      </c>
      <c r="C438" s="1" t="n">
        <v>45975</v>
      </c>
      <c r="D438" t="inlineStr">
        <is>
          <t>SKÅNE LÄN</t>
        </is>
      </c>
      <c r="E438" t="inlineStr">
        <is>
          <t>HÄSSLEHOLM</t>
        </is>
      </c>
      <c r="G438" t="n">
        <v>3</v>
      </c>
      <c r="H438" t="n">
        <v>0</v>
      </c>
      <c r="I438" t="n">
        <v>0</v>
      </c>
      <c r="J438" t="n">
        <v>0</v>
      </c>
      <c r="K438" t="n">
        <v>0</v>
      </c>
      <c r="L438" t="n">
        <v>0</v>
      </c>
      <c r="M438" t="n">
        <v>0</v>
      </c>
      <c r="N438" t="n">
        <v>0</v>
      </c>
      <c r="O438" t="n">
        <v>0</v>
      </c>
      <c r="P438" t="n">
        <v>0</v>
      </c>
      <c r="Q438" t="n">
        <v>0</v>
      </c>
      <c r="R438" s="2" t="inlineStr"/>
    </row>
    <row r="439" ht="15" customHeight="1">
      <c r="A439" t="inlineStr">
        <is>
          <t>A 42776-2021</t>
        </is>
      </c>
      <c r="B439" s="1" t="n">
        <v>44428</v>
      </c>
      <c r="C439" s="1" t="n">
        <v>45975</v>
      </c>
      <c r="D439" t="inlineStr">
        <is>
          <t>SKÅNE LÄN</t>
        </is>
      </c>
      <c r="E439" t="inlineStr">
        <is>
          <t>HÄSSLEHOLM</t>
        </is>
      </c>
      <c r="G439" t="n">
        <v>3.2</v>
      </c>
      <c r="H439" t="n">
        <v>0</v>
      </c>
      <c r="I439" t="n">
        <v>0</v>
      </c>
      <c r="J439" t="n">
        <v>0</v>
      </c>
      <c r="K439" t="n">
        <v>0</v>
      </c>
      <c r="L439" t="n">
        <v>0</v>
      </c>
      <c r="M439" t="n">
        <v>0</v>
      </c>
      <c r="N439" t="n">
        <v>0</v>
      </c>
      <c r="O439" t="n">
        <v>0</v>
      </c>
      <c r="P439" t="n">
        <v>0</v>
      </c>
      <c r="Q439" t="n">
        <v>0</v>
      </c>
      <c r="R439" s="2" t="inlineStr"/>
    </row>
    <row r="440" ht="15" customHeight="1">
      <c r="A440" t="inlineStr">
        <is>
          <t>A 6583-2021</t>
        </is>
      </c>
      <c r="B440" s="1" t="n">
        <v>44236</v>
      </c>
      <c r="C440" s="1" t="n">
        <v>45975</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50899-2024</t>
        </is>
      </c>
      <c r="B441" s="1" t="n">
        <v>45602.68584490741</v>
      </c>
      <c r="C441" s="1" t="n">
        <v>45975</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41874-2024</t>
        </is>
      </c>
      <c r="B442" s="1" t="n">
        <v>45561</v>
      </c>
      <c r="C442" s="1" t="n">
        <v>45975</v>
      </c>
      <c r="D442" t="inlineStr">
        <is>
          <t>SKÅNE LÄN</t>
        </is>
      </c>
      <c r="E442" t="inlineStr">
        <is>
          <t>HÄSSLEHOLM</t>
        </is>
      </c>
      <c r="G442" t="n">
        <v>1</v>
      </c>
      <c r="H442" t="n">
        <v>0</v>
      </c>
      <c r="I442" t="n">
        <v>0</v>
      </c>
      <c r="J442" t="n">
        <v>0</v>
      </c>
      <c r="K442" t="n">
        <v>0</v>
      </c>
      <c r="L442" t="n">
        <v>0</v>
      </c>
      <c r="M442" t="n">
        <v>0</v>
      </c>
      <c r="N442" t="n">
        <v>0</v>
      </c>
      <c r="O442" t="n">
        <v>0</v>
      </c>
      <c r="P442" t="n">
        <v>0</v>
      </c>
      <c r="Q442" t="n">
        <v>0</v>
      </c>
      <c r="R442" s="2" t="inlineStr"/>
    </row>
    <row r="443" ht="15" customHeight="1">
      <c r="A443" t="inlineStr">
        <is>
          <t>A 12780-2024</t>
        </is>
      </c>
      <c r="B443" s="1" t="n">
        <v>45384.59726851852</v>
      </c>
      <c r="C443" s="1" t="n">
        <v>45975</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11798-2022</t>
        </is>
      </c>
      <c r="B444" s="1" t="n">
        <v>44634.64900462963</v>
      </c>
      <c r="C444" s="1" t="n">
        <v>45975</v>
      </c>
      <c r="D444" t="inlineStr">
        <is>
          <t>SKÅNE LÄN</t>
        </is>
      </c>
      <c r="E444" t="inlineStr">
        <is>
          <t>HÄSSLEHOLM</t>
        </is>
      </c>
      <c r="G444" t="n">
        <v>2.8</v>
      </c>
      <c r="H444" t="n">
        <v>0</v>
      </c>
      <c r="I444" t="n">
        <v>0</v>
      </c>
      <c r="J444" t="n">
        <v>0</v>
      </c>
      <c r="K444" t="n">
        <v>0</v>
      </c>
      <c r="L444" t="n">
        <v>0</v>
      </c>
      <c r="M444" t="n">
        <v>0</v>
      </c>
      <c r="N444" t="n">
        <v>0</v>
      </c>
      <c r="O444" t="n">
        <v>0</v>
      </c>
      <c r="P444" t="n">
        <v>0</v>
      </c>
      <c r="Q444" t="n">
        <v>0</v>
      </c>
      <c r="R444" s="2" t="inlineStr"/>
    </row>
    <row r="445" ht="15" customHeight="1">
      <c r="A445" t="inlineStr">
        <is>
          <t>A 48624-2021</t>
        </is>
      </c>
      <c r="B445" s="1" t="n">
        <v>44452</v>
      </c>
      <c r="C445" s="1" t="n">
        <v>45975</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28457-2024</t>
        </is>
      </c>
      <c r="B446" s="1" t="n">
        <v>45477.68884259259</v>
      </c>
      <c r="C446" s="1" t="n">
        <v>45975</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25219-2023</t>
        </is>
      </c>
      <c r="B447" s="1" t="n">
        <v>45086.60541666667</v>
      </c>
      <c r="C447" s="1" t="n">
        <v>45975</v>
      </c>
      <c r="D447" t="inlineStr">
        <is>
          <t>SKÅNE LÄN</t>
        </is>
      </c>
      <c r="E447" t="inlineStr">
        <is>
          <t>HÄSSLEHOLM</t>
        </is>
      </c>
      <c r="G447" t="n">
        <v>6.9</v>
      </c>
      <c r="H447" t="n">
        <v>0</v>
      </c>
      <c r="I447" t="n">
        <v>0</v>
      </c>
      <c r="J447" t="n">
        <v>0</v>
      </c>
      <c r="K447" t="n">
        <v>0</v>
      </c>
      <c r="L447" t="n">
        <v>0</v>
      </c>
      <c r="M447" t="n">
        <v>0</v>
      </c>
      <c r="N447" t="n">
        <v>0</v>
      </c>
      <c r="O447" t="n">
        <v>0</v>
      </c>
      <c r="P447" t="n">
        <v>0</v>
      </c>
      <c r="Q447" t="n">
        <v>0</v>
      </c>
      <c r="R447" s="2" t="inlineStr"/>
    </row>
    <row r="448" ht="15" customHeight="1">
      <c r="A448" t="inlineStr">
        <is>
          <t>A 9302-2025</t>
        </is>
      </c>
      <c r="B448" s="1" t="n">
        <v>45714.67233796296</v>
      </c>
      <c r="C448" s="1" t="n">
        <v>45975</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9322-2025</t>
        </is>
      </c>
      <c r="B449" s="1" t="n">
        <v>45714.72241898148</v>
      </c>
      <c r="C449" s="1" t="n">
        <v>45975</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13890-2024</t>
        </is>
      </c>
      <c r="B450" s="1" t="n">
        <v>45391</v>
      </c>
      <c r="C450" s="1" t="n">
        <v>45975</v>
      </c>
      <c r="D450" t="inlineStr">
        <is>
          <t>SKÅNE LÄN</t>
        </is>
      </c>
      <c r="E450" t="inlineStr">
        <is>
          <t>HÄSSLEHOLM</t>
        </is>
      </c>
      <c r="F450" t="inlineStr">
        <is>
          <t>Kommuner</t>
        </is>
      </c>
      <c r="G450" t="n">
        <v>1.4</v>
      </c>
      <c r="H450" t="n">
        <v>0</v>
      </c>
      <c r="I450" t="n">
        <v>0</v>
      </c>
      <c r="J450" t="n">
        <v>0</v>
      </c>
      <c r="K450" t="n">
        <v>0</v>
      </c>
      <c r="L450" t="n">
        <v>0</v>
      </c>
      <c r="M450" t="n">
        <v>0</v>
      </c>
      <c r="N450" t="n">
        <v>0</v>
      </c>
      <c r="O450" t="n">
        <v>0</v>
      </c>
      <c r="P450" t="n">
        <v>0</v>
      </c>
      <c r="Q450" t="n">
        <v>0</v>
      </c>
      <c r="R450" s="2" t="inlineStr"/>
    </row>
    <row r="451" ht="15" customHeight="1">
      <c r="A451" t="inlineStr">
        <is>
          <t>A 39223-2024</t>
        </is>
      </c>
      <c r="B451" s="1" t="n">
        <v>45550</v>
      </c>
      <c r="C451" s="1" t="n">
        <v>45975</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22594-2024</t>
        </is>
      </c>
      <c r="B452" s="1" t="n">
        <v>45447.60892361111</v>
      </c>
      <c r="C452" s="1" t="n">
        <v>45975</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6122-2021</t>
        </is>
      </c>
      <c r="B453" s="1" t="n">
        <v>44232.55091435185</v>
      </c>
      <c r="C453" s="1" t="n">
        <v>45975</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55056-2021</t>
        </is>
      </c>
      <c r="B454" s="1" t="n">
        <v>44474.62072916667</v>
      </c>
      <c r="C454" s="1" t="n">
        <v>45975</v>
      </c>
      <c r="D454" t="inlineStr">
        <is>
          <t>SKÅNE LÄN</t>
        </is>
      </c>
      <c r="E454" t="inlineStr">
        <is>
          <t>HÄSSLEHOLM</t>
        </is>
      </c>
      <c r="G454" t="n">
        <v>2.5</v>
      </c>
      <c r="H454" t="n">
        <v>0</v>
      </c>
      <c r="I454" t="n">
        <v>0</v>
      </c>
      <c r="J454" t="n">
        <v>0</v>
      </c>
      <c r="K454" t="n">
        <v>0</v>
      </c>
      <c r="L454" t="n">
        <v>0</v>
      </c>
      <c r="M454" t="n">
        <v>0</v>
      </c>
      <c r="N454" t="n">
        <v>0</v>
      </c>
      <c r="O454" t="n">
        <v>0</v>
      </c>
      <c r="P454" t="n">
        <v>0</v>
      </c>
      <c r="Q454" t="n">
        <v>0</v>
      </c>
      <c r="R454" s="2" t="inlineStr"/>
    </row>
    <row r="455" ht="15" customHeight="1">
      <c r="A455" t="inlineStr">
        <is>
          <t>A 10802-2024</t>
        </is>
      </c>
      <c r="B455" s="1" t="n">
        <v>45369</v>
      </c>
      <c r="C455" s="1" t="n">
        <v>45975</v>
      </c>
      <c r="D455" t="inlineStr">
        <is>
          <t>SKÅNE LÄN</t>
        </is>
      </c>
      <c r="E455" t="inlineStr">
        <is>
          <t>HÄSSLEHOLM</t>
        </is>
      </c>
      <c r="G455" t="n">
        <v>3.4</v>
      </c>
      <c r="H455" t="n">
        <v>0</v>
      </c>
      <c r="I455" t="n">
        <v>0</v>
      </c>
      <c r="J455" t="n">
        <v>0</v>
      </c>
      <c r="K455" t="n">
        <v>0</v>
      </c>
      <c r="L455" t="n">
        <v>0</v>
      </c>
      <c r="M455" t="n">
        <v>0</v>
      </c>
      <c r="N455" t="n">
        <v>0</v>
      </c>
      <c r="O455" t="n">
        <v>0</v>
      </c>
      <c r="P455" t="n">
        <v>0</v>
      </c>
      <c r="Q455" t="n">
        <v>0</v>
      </c>
      <c r="R455" s="2" t="inlineStr"/>
    </row>
    <row r="456" ht="15" customHeight="1">
      <c r="A456" t="inlineStr">
        <is>
          <t>A 4042-2023</t>
        </is>
      </c>
      <c r="B456" s="1" t="n">
        <v>44952.59950231481</v>
      </c>
      <c r="C456" s="1" t="n">
        <v>45975</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13932-2023</t>
        </is>
      </c>
      <c r="B457" s="1" t="n">
        <v>45008.43935185186</v>
      </c>
      <c r="C457" s="1" t="n">
        <v>45975</v>
      </c>
      <c r="D457" t="inlineStr">
        <is>
          <t>SKÅNE LÄN</t>
        </is>
      </c>
      <c r="E457" t="inlineStr">
        <is>
          <t>HÄSSLEHOLM</t>
        </is>
      </c>
      <c r="G457" t="n">
        <v>3.3</v>
      </c>
      <c r="H457" t="n">
        <v>0</v>
      </c>
      <c r="I457" t="n">
        <v>0</v>
      </c>
      <c r="J457" t="n">
        <v>0</v>
      </c>
      <c r="K457" t="n">
        <v>0</v>
      </c>
      <c r="L457" t="n">
        <v>0</v>
      </c>
      <c r="M457" t="n">
        <v>0</v>
      </c>
      <c r="N457" t="n">
        <v>0</v>
      </c>
      <c r="O457" t="n">
        <v>0</v>
      </c>
      <c r="P457" t="n">
        <v>0</v>
      </c>
      <c r="Q457" t="n">
        <v>0</v>
      </c>
      <c r="R457" s="2" t="inlineStr"/>
    </row>
    <row r="458" ht="15" customHeight="1">
      <c r="A458" t="inlineStr">
        <is>
          <t>A 37300-2023</t>
        </is>
      </c>
      <c r="B458" s="1" t="n">
        <v>45156</v>
      </c>
      <c r="C458" s="1" t="n">
        <v>45975</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3123-2023</t>
        </is>
      </c>
      <c r="B459" s="1" t="n">
        <v>44946.4925</v>
      </c>
      <c r="C459" s="1" t="n">
        <v>45975</v>
      </c>
      <c r="D459" t="inlineStr">
        <is>
          <t>SKÅNE LÄN</t>
        </is>
      </c>
      <c r="E459" t="inlineStr">
        <is>
          <t>HÄSSLEHOLM</t>
        </is>
      </c>
      <c r="G459" t="n">
        <v>3.5</v>
      </c>
      <c r="H459" t="n">
        <v>0</v>
      </c>
      <c r="I459" t="n">
        <v>0</v>
      </c>
      <c r="J459" t="n">
        <v>0</v>
      </c>
      <c r="K459" t="n">
        <v>0</v>
      </c>
      <c r="L459" t="n">
        <v>0</v>
      </c>
      <c r="M459" t="n">
        <v>0</v>
      </c>
      <c r="N459" t="n">
        <v>0</v>
      </c>
      <c r="O459" t="n">
        <v>0</v>
      </c>
      <c r="P459" t="n">
        <v>0</v>
      </c>
      <c r="Q459" t="n">
        <v>0</v>
      </c>
      <c r="R459" s="2" t="inlineStr"/>
    </row>
    <row r="460" ht="15" customHeight="1">
      <c r="A460" t="inlineStr">
        <is>
          <t>A 3126-2023</t>
        </is>
      </c>
      <c r="B460" s="1" t="n">
        <v>44946.49570601852</v>
      </c>
      <c r="C460" s="1" t="n">
        <v>45975</v>
      </c>
      <c r="D460" t="inlineStr">
        <is>
          <t>SKÅNE LÄN</t>
        </is>
      </c>
      <c r="E460" t="inlineStr">
        <is>
          <t>HÄSSLEHOLM</t>
        </is>
      </c>
      <c r="G460" t="n">
        <v>2.2</v>
      </c>
      <c r="H460" t="n">
        <v>0</v>
      </c>
      <c r="I460" t="n">
        <v>0</v>
      </c>
      <c r="J460" t="n">
        <v>0</v>
      </c>
      <c r="K460" t="n">
        <v>0</v>
      </c>
      <c r="L460" t="n">
        <v>0</v>
      </c>
      <c r="M460" t="n">
        <v>0</v>
      </c>
      <c r="N460" t="n">
        <v>0</v>
      </c>
      <c r="O460" t="n">
        <v>0</v>
      </c>
      <c r="P460" t="n">
        <v>0</v>
      </c>
      <c r="Q460" t="n">
        <v>0</v>
      </c>
      <c r="R460" s="2" t="inlineStr"/>
    </row>
    <row r="461" ht="15" customHeight="1">
      <c r="A461" t="inlineStr">
        <is>
          <t>A 25213-2023</t>
        </is>
      </c>
      <c r="B461" s="1" t="n">
        <v>45086.60010416667</v>
      </c>
      <c r="C461" s="1" t="n">
        <v>45975</v>
      </c>
      <c r="D461" t="inlineStr">
        <is>
          <t>SKÅNE LÄN</t>
        </is>
      </c>
      <c r="E461" t="inlineStr">
        <is>
          <t>HÄSSLEHOLM</t>
        </is>
      </c>
      <c r="G461" t="n">
        <v>7.2</v>
      </c>
      <c r="H461" t="n">
        <v>0</v>
      </c>
      <c r="I461" t="n">
        <v>0</v>
      </c>
      <c r="J461" t="n">
        <v>0</v>
      </c>
      <c r="K461" t="n">
        <v>0</v>
      </c>
      <c r="L461" t="n">
        <v>0</v>
      </c>
      <c r="M461" t="n">
        <v>0</v>
      </c>
      <c r="N461" t="n">
        <v>0</v>
      </c>
      <c r="O461" t="n">
        <v>0</v>
      </c>
      <c r="P461" t="n">
        <v>0</v>
      </c>
      <c r="Q461" t="n">
        <v>0</v>
      </c>
      <c r="R461" s="2" t="inlineStr"/>
    </row>
    <row r="462" ht="15" customHeight="1">
      <c r="A462" t="inlineStr">
        <is>
          <t>A 48046-2023</t>
        </is>
      </c>
      <c r="B462" s="1" t="n">
        <v>45204.85201388889</v>
      </c>
      <c r="C462" s="1" t="n">
        <v>45975</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39915-2023</t>
        </is>
      </c>
      <c r="B463" s="1" t="n">
        <v>45168.4684375</v>
      </c>
      <c r="C463" s="1" t="n">
        <v>45975</v>
      </c>
      <c r="D463" t="inlineStr">
        <is>
          <t>SKÅNE LÄN</t>
        </is>
      </c>
      <c r="E463" t="inlineStr">
        <is>
          <t>HÄSSLEHOLM</t>
        </is>
      </c>
      <c r="G463" t="n">
        <v>0.4</v>
      </c>
      <c r="H463" t="n">
        <v>0</v>
      </c>
      <c r="I463" t="n">
        <v>0</v>
      </c>
      <c r="J463" t="n">
        <v>0</v>
      </c>
      <c r="K463" t="n">
        <v>0</v>
      </c>
      <c r="L463" t="n">
        <v>0</v>
      </c>
      <c r="M463" t="n">
        <v>0</v>
      </c>
      <c r="N463" t="n">
        <v>0</v>
      </c>
      <c r="O463" t="n">
        <v>0</v>
      </c>
      <c r="P463" t="n">
        <v>0</v>
      </c>
      <c r="Q463" t="n">
        <v>0</v>
      </c>
      <c r="R463" s="2" t="inlineStr"/>
    </row>
    <row r="464" ht="15" customHeight="1">
      <c r="A464" t="inlineStr">
        <is>
          <t>A 51287-2022</t>
        </is>
      </c>
      <c r="B464" s="1" t="n">
        <v>44868.83146990741</v>
      </c>
      <c r="C464" s="1" t="n">
        <v>45975</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11607-2025</t>
        </is>
      </c>
      <c r="B465" s="1" t="n">
        <v>45727</v>
      </c>
      <c r="C465" s="1" t="n">
        <v>45975</v>
      </c>
      <c r="D465" t="inlineStr">
        <is>
          <t>SKÅNE LÄN</t>
        </is>
      </c>
      <c r="E465" t="inlineStr">
        <is>
          <t>HÄSSLEHOLM</t>
        </is>
      </c>
      <c r="G465" t="n">
        <v>4.1</v>
      </c>
      <c r="H465" t="n">
        <v>0</v>
      </c>
      <c r="I465" t="n">
        <v>0</v>
      </c>
      <c r="J465" t="n">
        <v>0</v>
      </c>
      <c r="K465" t="n">
        <v>0</v>
      </c>
      <c r="L465" t="n">
        <v>0</v>
      </c>
      <c r="M465" t="n">
        <v>0</v>
      </c>
      <c r="N465" t="n">
        <v>0</v>
      </c>
      <c r="O465" t="n">
        <v>0</v>
      </c>
      <c r="P465" t="n">
        <v>0</v>
      </c>
      <c r="Q465" t="n">
        <v>0</v>
      </c>
      <c r="R465" s="2" t="inlineStr"/>
    </row>
    <row r="466" ht="15" customHeight="1">
      <c r="A466" t="inlineStr">
        <is>
          <t>A 32008-2024</t>
        </is>
      </c>
      <c r="B466" s="1" t="n">
        <v>45510</v>
      </c>
      <c r="C466" s="1" t="n">
        <v>45975</v>
      </c>
      <c r="D466" t="inlineStr">
        <is>
          <t>SKÅNE LÄN</t>
        </is>
      </c>
      <c r="E466" t="inlineStr">
        <is>
          <t>HÄSSLEHOLM</t>
        </is>
      </c>
      <c r="G466" t="n">
        <v>5.1</v>
      </c>
      <c r="H466" t="n">
        <v>0</v>
      </c>
      <c r="I466" t="n">
        <v>0</v>
      </c>
      <c r="J466" t="n">
        <v>0</v>
      </c>
      <c r="K466" t="n">
        <v>0</v>
      </c>
      <c r="L466" t="n">
        <v>0</v>
      </c>
      <c r="M466" t="n">
        <v>0</v>
      </c>
      <c r="N466" t="n">
        <v>0</v>
      </c>
      <c r="O466" t="n">
        <v>0</v>
      </c>
      <c r="P466" t="n">
        <v>0</v>
      </c>
      <c r="Q466" t="n">
        <v>0</v>
      </c>
      <c r="R466" s="2" t="inlineStr"/>
    </row>
    <row r="467" ht="15" customHeight="1">
      <c r="A467" t="inlineStr">
        <is>
          <t>A 17138-2025</t>
        </is>
      </c>
      <c r="B467" s="1" t="n">
        <v>45755.80378472222</v>
      </c>
      <c r="C467" s="1" t="n">
        <v>45975</v>
      </c>
      <c r="D467" t="inlineStr">
        <is>
          <t>SKÅNE LÄN</t>
        </is>
      </c>
      <c r="E467" t="inlineStr">
        <is>
          <t>HÄSSLEHOLM</t>
        </is>
      </c>
      <c r="G467" t="n">
        <v>1.1</v>
      </c>
      <c r="H467" t="n">
        <v>0</v>
      </c>
      <c r="I467" t="n">
        <v>0</v>
      </c>
      <c r="J467" t="n">
        <v>0</v>
      </c>
      <c r="K467" t="n">
        <v>0</v>
      </c>
      <c r="L467" t="n">
        <v>0</v>
      </c>
      <c r="M467" t="n">
        <v>0</v>
      </c>
      <c r="N467" t="n">
        <v>0</v>
      </c>
      <c r="O467" t="n">
        <v>0</v>
      </c>
      <c r="P467" t="n">
        <v>0</v>
      </c>
      <c r="Q467" t="n">
        <v>0</v>
      </c>
      <c r="R467" s="2" t="inlineStr"/>
    </row>
    <row r="468" ht="15" customHeight="1">
      <c r="A468" t="inlineStr">
        <is>
          <t>A 13808-2021</t>
        </is>
      </c>
      <c r="B468" s="1" t="n">
        <v>44276</v>
      </c>
      <c r="C468" s="1" t="n">
        <v>45975</v>
      </c>
      <c r="D468" t="inlineStr">
        <is>
          <t>SKÅNE LÄN</t>
        </is>
      </c>
      <c r="E468" t="inlineStr">
        <is>
          <t>HÄSSLEHOLM</t>
        </is>
      </c>
      <c r="G468" t="n">
        <v>10.3</v>
      </c>
      <c r="H468" t="n">
        <v>0</v>
      </c>
      <c r="I468" t="n">
        <v>0</v>
      </c>
      <c r="J468" t="n">
        <v>0</v>
      </c>
      <c r="K468" t="n">
        <v>0</v>
      </c>
      <c r="L468" t="n">
        <v>0</v>
      </c>
      <c r="M468" t="n">
        <v>0</v>
      </c>
      <c r="N468" t="n">
        <v>0</v>
      </c>
      <c r="O468" t="n">
        <v>0</v>
      </c>
      <c r="P468" t="n">
        <v>0</v>
      </c>
      <c r="Q468" t="n">
        <v>0</v>
      </c>
      <c r="R468" s="2" t="inlineStr"/>
    </row>
    <row r="469" ht="15" customHeight="1">
      <c r="A469" t="inlineStr">
        <is>
          <t>A 15512-2025</t>
        </is>
      </c>
      <c r="B469" s="1" t="n">
        <v>45747</v>
      </c>
      <c r="C469" s="1" t="n">
        <v>45975</v>
      </c>
      <c r="D469" t="inlineStr">
        <is>
          <t>SKÅNE LÄN</t>
        </is>
      </c>
      <c r="E469" t="inlineStr">
        <is>
          <t>HÄSSLEHOLM</t>
        </is>
      </c>
      <c r="G469" t="n">
        <v>3.5</v>
      </c>
      <c r="H469" t="n">
        <v>0</v>
      </c>
      <c r="I469" t="n">
        <v>0</v>
      </c>
      <c r="J469" t="n">
        <v>0</v>
      </c>
      <c r="K469" t="n">
        <v>0</v>
      </c>
      <c r="L469" t="n">
        <v>0</v>
      </c>
      <c r="M469" t="n">
        <v>0</v>
      </c>
      <c r="N469" t="n">
        <v>0</v>
      </c>
      <c r="O469" t="n">
        <v>0</v>
      </c>
      <c r="P469" t="n">
        <v>0</v>
      </c>
      <c r="Q469" t="n">
        <v>0</v>
      </c>
      <c r="R469" s="2" t="inlineStr"/>
    </row>
    <row r="470" ht="15" customHeight="1">
      <c r="A470" t="inlineStr">
        <is>
          <t>A 49106-2023</t>
        </is>
      </c>
      <c r="B470" s="1" t="n">
        <v>45210</v>
      </c>
      <c r="C470" s="1" t="n">
        <v>45975</v>
      </c>
      <c r="D470" t="inlineStr">
        <is>
          <t>SKÅNE LÄN</t>
        </is>
      </c>
      <c r="E470" t="inlineStr">
        <is>
          <t>HÄSSLEHOLM</t>
        </is>
      </c>
      <c r="G470" t="n">
        <v>0.3</v>
      </c>
      <c r="H470" t="n">
        <v>0</v>
      </c>
      <c r="I470" t="n">
        <v>0</v>
      </c>
      <c r="J470" t="n">
        <v>0</v>
      </c>
      <c r="K470" t="n">
        <v>0</v>
      </c>
      <c r="L470" t="n">
        <v>0</v>
      </c>
      <c r="M470" t="n">
        <v>0</v>
      </c>
      <c r="N470" t="n">
        <v>0</v>
      </c>
      <c r="O470" t="n">
        <v>0</v>
      </c>
      <c r="P470" t="n">
        <v>0</v>
      </c>
      <c r="Q470" t="n">
        <v>0</v>
      </c>
      <c r="R470" s="2" t="inlineStr"/>
    </row>
    <row r="471" ht="15" customHeight="1">
      <c r="A471" t="inlineStr">
        <is>
          <t>A 58815-2023</t>
        </is>
      </c>
      <c r="B471" s="1" t="n">
        <v>45247</v>
      </c>
      <c r="C471" s="1" t="n">
        <v>45975</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24865-2024</t>
        </is>
      </c>
      <c r="B472" s="1" t="n">
        <v>45461.48974537037</v>
      </c>
      <c r="C472" s="1" t="n">
        <v>45975</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9697-2023</t>
        </is>
      </c>
      <c r="B473" s="1" t="n">
        <v>44984</v>
      </c>
      <c r="C473" s="1" t="n">
        <v>45975</v>
      </c>
      <c r="D473" t="inlineStr">
        <is>
          <t>SKÅNE LÄN</t>
        </is>
      </c>
      <c r="E473" t="inlineStr">
        <is>
          <t>HÄSSLEHOLM</t>
        </is>
      </c>
      <c r="G473" t="n">
        <v>0.3</v>
      </c>
      <c r="H473" t="n">
        <v>0</v>
      </c>
      <c r="I473" t="n">
        <v>0</v>
      </c>
      <c r="J473" t="n">
        <v>0</v>
      </c>
      <c r="K473" t="n">
        <v>0</v>
      </c>
      <c r="L473" t="n">
        <v>0</v>
      </c>
      <c r="M473" t="n">
        <v>0</v>
      </c>
      <c r="N473" t="n">
        <v>0</v>
      </c>
      <c r="O473" t="n">
        <v>0</v>
      </c>
      <c r="P473" t="n">
        <v>0</v>
      </c>
      <c r="Q473" t="n">
        <v>0</v>
      </c>
      <c r="R473" s="2" t="inlineStr"/>
    </row>
    <row r="474" ht="15" customHeight="1">
      <c r="A474" t="inlineStr">
        <is>
          <t>A 27478-2023</t>
        </is>
      </c>
      <c r="B474" s="1" t="n">
        <v>45092</v>
      </c>
      <c r="C474" s="1" t="n">
        <v>45975</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14700-2023</t>
        </is>
      </c>
      <c r="B475" s="1" t="n">
        <v>45014.38376157408</v>
      </c>
      <c r="C475" s="1" t="n">
        <v>45975</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1170-2025</t>
        </is>
      </c>
      <c r="B476" s="1" t="n">
        <v>45667.29226851852</v>
      </c>
      <c r="C476" s="1" t="n">
        <v>45975</v>
      </c>
      <c r="D476" t="inlineStr">
        <is>
          <t>SKÅNE LÄN</t>
        </is>
      </c>
      <c r="E476" t="inlineStr">
        <is>
          <t>HÄSSLEHOLM</t>
        </is>
      </c>
      <c r="G476" t="n">
        <v>4.3</v>
      </c>
      <c r="H476" t="n">
        <v>0</v>
      </c>
      <c r="I476" t="n">
        <v>0</v>
      </c>
      <c r="J476" t="n">
        <v>0</v>
      </c>
      <c r="K476" t="n">
        <v>0</v>
      </c>
      <c r="L476" t="n">
        <v>0</v>
      </c>
      <c r="M476" t="n">
        <v>0</v>
      </c>
      <c r="N476" t="n">
        <v>0</v>
      </c>
      <c r="O476" t="n">
        <v>0</v>
      </c>
      <c r="P476" t="n">
        <v>0</v>
      </c>
      <c r="Q476" t="n">
        <v>0</v>
      </c>
      <c r="R476" s="2" t="inlineStr"/>
    </row>
    <row r="477" ht="15" customHeight="1">
      <c r="A477" t="inlineStr">
        <is>
          <t>A 35890-2023</t>
        </is>
      </c>
      <c r="B477" s="1" t="n">
        <v>45148</v>
      </c>
      <c r="C477" s="1" t="n">
        <v>45975</v>
      </c>
      <c r="D477" t="inlineStr">
        <is>
          <t>SKÅNE LÄN</t>
        </is>
      </c>
      <c r="E477" t="inlineStr">
        <is>
          <t>HÄSSLEHOLM</t>
        </is>
      </c>
      <c r="G477" t="n">
        <v>2</v>
      </c>
      <c r="H477" t="n">
        <v>0</v>
      </c>
      <c r="I477" t="n">
        <v>0</v>
      </c>
      <c r="J477" t="n">
        <v>0</v>
      </c>
      <c r="K477" t="n">
        <v>0</v>
      </c>
      <c r="L477" t="n">
        <v>0</v>
      </c>
      <c r="M477" t="n">
        <v>0</v>
      </c>
      <c r="N477" t="n">
        <v>0</v>
      </c>
      <c r="O477" t="n">
        <v>0</v>
      </c>
      <c r="P477" t="n">
        <v>0</v>
      </c>
      <c r="Q477" t="n">
        <v>0</v>
      </c>
      <c r="R477" s="2" t="inlineStr"/>
    </row>
    <row r="478" ht="15" customHeight="1">
      <c r="A478" t="inlineStr">
        <is>
          <t>A 35895-2023</t>
        </is>
      </c>
      <c r="B478" s="1" t="n">
        <v>45148</v>
      </c>
      <c r="C478" s="1" t="n">
        <v>45975</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3531-2023</t>
        </is>
      </c>
      <c r="B479" s="1" t="n">
        <v>44950</v>
      </c>
      <c r="C479" s="1" t="n">
        <v>45975</v>
      </c>
      <c r="D479" t="inlineStr">
        <is>
          <t>SKÅNE LÄN</t>
        </is>
      </c>
      <c r="E479" t="inlineStr">
        <is>
          <t>HÄSSLEHOLM</t>
        </is>
      </c>
      <c r="G479" t="n">
        <v>10.1</v>
      </c>
      <c r="H479" t="n">
        <v>0</v>
      </c>
      <c r="I479" t="n">
        <v>0</v>
      </c>
      <c r="J479" t="n">
        <v>0</v>
      </c>
      <c r="K479" t="n">
        <v>0</v>
      </c>
      <c r="L479" t="n">
        <v>0</v>
      </c>
      <c r="M479" t="n">
        <v>0</v>
      </c>
      <c r="N479" t="n">
        <v>0</v>
      </c>
      <c r="O479" t="n">
        <v>0</v>
      </c>
      <c r="P479" t="n">
        <v>0</v>
      </c>
      <c r="Q479" t="n">
        <v>0</v>
      </c>
      <c r="R479" s="2" t="inlineStr"/>
    </row>
    <row r="480" ht="15" customHeight="1">
      <c r="A480" t="inlineStr">
        <is>
          <t>A 57749-2023</t>
        </is>
      </c>
      <c r="B480" s="1" t="n">
        <v>45246</v>
      </c>
      <c r="C480" s="1" t="n">
        <v>45975</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4579-2025</t>
        </is>
      </c>
      <c r="B481" s="1" t="n">
        <v>45687.5009375</v>
      </c>
      <c r="C481" s="1" t="n">
        <v>45975</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1344-2021</t>
        </is>
      </c>
      <c r="B482" s="1" t="n">
        <v>44208</v>
      </c>
      <c r="C482" s="1" t="n">
        <v>45975</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33927-2021</t>
        </is>
      </c>
      <c r="B483" s="1" t="n">
        <v>44378</v>
      </c>
      <c r="C483" s="1" t="n">
        <v>45975</v>
      </c>
      <c r="D483" t="inlineStr">
        <is>
          <t>SKÅNE LÄN</t>
        </is>
      </c>
      <c r="E483" t="inlineStr">
        <is>
          <t>HÄSSLEHOLM</t>
        </is>
      </c>
      <c r="G483" t="n">
        <v>16.7</v>
      </c>
      <c r="H483" t="n">
        <v>0</v>
      </c>
      <c r="I483" t="n">
        <v>0</v>
      </c>
      <c r="J483" t="n">
        <v>0</v>
      </c>
      <c r="K483" t="n">
        <v>0</v>
      </c>
      <c r="L483" t="n">
        <v>0</v>
      </c>
      <c r="M483" t="n">
        <v>0</v>
      </c>
      <c r="N483" t="n">
        <v>0</v>
      </c>
      <c r="O483" t="n">
        <v>0</v>
      </c>
      <c r="P483" t="n">
        <v>0</v>
      </c>
      <c r="Q483" t="n">
        <v>0</v>
      </c>
      <c r="R483" s="2" t="inlineStr"/>
    </row>
    <row r="484" ht="15" customHeight="1">
      <c r="A484" t="inlineStr">
        <is>
          <t>A 18623-2023</t>
        </is>
      </c>
      <c r="B484" s="1" t="n">
        <v>45043</v>
      </c>
      <c r="C484" s="1" t="n">
        <v>45975</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25057-2024</t>
        </is>
      </c>
      <c r="B485" s="1" t="n">
        <v>45462</v>
      </c>
      <c r="C485" s="1" t="n">
        <v>45975</v>
      </c>
      <c r="D485" t="inlineStr">
        <is>
          <t>SKÅNE LÄN</t>
        </is>
      </c>
      <c r="E485" t="inlineStr">
        <is>
          <t>HÄSSLEHOLM</t>
        </is>
      </c>
      <c r="G485" t="n">
        <v>4.3</v>
      </c>
      <c r="H485" t="n">
        <v>0</v>
      </c>
      <c r="I485" t="n">
        <v>0</v>
      </c>
      <c r="J485" t="n">
        <v>0</v>
      </c>
      <c r="K485" t="n">
        <v>0</v>
      </c>
      <c r="L485" t="n">
        <v>0</v>
      </c>
      <c r="M485" t="n">
        <v>0</v>
      </c>
      <c r="N485" t="n">
        <v>0</v>
      </c>
      <c r="O485" t="n">
        <v>0</v>
      </c>
      <c r="P485" t="n">
        <v>0</v>
      </c>
      <c r="Q485" t="n">
        <v>0</v>
      </c>
      <c r="R485" s="2" t="inlineStr"/>
    </row>
    <row r="486" ht="15" customHeight="1">
      <c r="A486" t="inlineStr">
        <is>
          <t>A 44940-2023</t>
        </is>
      </c>
      <c r="B486" s="1" t="n">
        <v>45190.68653935185</v>
      </c>
      <c r="C486" s="1" t="n">
        <v>45975</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10115-2024</t>
        </is>
      </c>
      <c r="B487" s="1" t="n">
        <v>45364.55339120371</v>
      </c>
      <c r="C487" s="1" t="n">
        <v>45975</v>
      </c>
      <c r="D487" t="inlineStr">
        <is>
          <t>SKÅNE LÄN</t>
        </is>
      </c>
      <c r="E487" t="inlineStr">
        <is>
          <t>HÄSSLEHOLM</t>
        </is>
      </c>
      <c r="G487" t="n">
        <v>7</v>
      </c>
      <c r="H487" t="n">
        <v>0</v>
      </c>
      <c r="I487" t="n">
        <v>0</v>
      </c>
      <c r="J487" t="n">
        <v>0</v>
      </c>
      <c r="K487" t="n">
        <v>0</v>
      </c>
      <c r="L487" t="n">
        <v>0</v>
      </c>
      <c r="M487" t="n">
        <v>0</v>
      </c>
      <c r="N487" t="n">
        <v>0</v>
      </c>
      <c r="O487" t="n">
        <v>0</v>
      </c>
      <c r="P487" t="n">
        <v>0</v>
      </c>
      <c r="Q487" t="n">
        <v>0</v>
      </c>
      <c r="R487" s="2" t="inlineStr"/>
    </row>
    <row r="488" ht="15" customHeight="1">
      <c r="A488" t="inlineStr">
        <is>
          <t>A 10028-2024</t>
        </is>
      </c>
      <c r="B488" s="1" t="n">
        <v>45363.97292824074</v>
      </c>
      <c r="C488" s="1" t="n">
        <v>45975</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4750-2024</t>
        </is>
      </c>
      <c r="B489" s="1" t="n">
        <v>45328</v>
      </c>
      <c r="C489" s="1" t="n">
        <v>45975</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18800-2023</t>
        </is>
      </c>
      <c r="B490" s="1" t="n">
        <v>45044</v>
      </c>
      <c r="C490" s="1" t="n">
        <v>45975</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25206-2023</t>
        </is>
      </c>
      <c r="B491" s="1" t="n">
        <v>45086.59318287037</v>
      </c>
      <c r="C491" s="1" t="n">
        <v>45975</v>
      </c>
      <c r="D491" t="inlineStr">
        <is>
          <t>SKÅNE LÄN</t>
        </is>
      </c>
      <c r="E491" t="inlineStr">
        <is>
          <t>HÄSSLEHOLM</t>
        </is>
      </c>
      <c r="G491" t="n">
        <v>2.9</v>
      </c>
      <c r="H491" t="n">
        <v>0</v>
      </c>
      <c r="I491" t="n">
        <v>0</v>
      </c>
      <c r="J491" t="n">
        <v>0</v>
      </c>
      <c r="K491" t="n">
        <v>0</v>
      </c>
      <c r="L491" t="n">
        <v>0</v>
      </c>
      <c r="M491" t="n">
        <v>0</v>
      </c>
      <c r="N491" t="n">
        <v>0</v>
      </c>
      <c r="O491" t="n">
        <v>0</v>
      </c>
      <c r="P491" t="n">
        <v>0</v>
      </c>
      <c r="Q491" t="n">
        <v>0</v>
      </c>
      <c r="R491" s="2" t="inlineStr"/>
    </row>
    <row r="492" ht="15" customHeight="1">
      <c r="A492" t="inlineStr">
        <is>
          <t>A 3663-2024</t>
        </is>
      </c>
      <c r="B492" s="1" t="n">
        <v>45321.34775462963</v>
      </c>
      <c r="C492" s="1" t="n">
        <v>45975</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5116-2023</t>
        </is>
      </c>
      <c r="B493" s="1" t="n">
        <v>44958.67546296296</v>
      </c>
      <c r="C493" s="1" t="n">
        <v>45975</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23956-2023</t>
        </is>
      </c>
      <c r="B494" s="1" t="n">
        <v>45078.62302083334</v>
      </c>
      <c r="C494" s="1" t="n">
        <v>45975</v>
      </c>
      <c r="D494" t="inlineStr">
        <is>
          <t>SKÅNE LÄN</t>
        </is>
      </c>
      <c r="E494" t="inlineStr">
        <is>
          <t>HÄSSLEHOLM</t>
        </is>
      </c>
      <c r="G494" t="n">
        <v>0.1</v>
      </c>
      <c r="H494" t="n">
        <v>0</v>
      </c>
      <c r="I494" t="n">
        <v>0</v>
      </c>
      <c r="J494" t="n">
        <v>0</v>
      </c>
      <c r="K494" t="n">
        <v>0</v>
      </c>
      <c r="L494" t="n">
        <v>0</v>
      </c>
      <c r="M494" t="n">
        <v>0</v>
      </c>
      <c r="N494" t="n">
        <v>0</v>
      </c>
      <c r="O494" t="n">
        <v>0</v>
      </c>
      <c r="P494" t="n">
        <v>0</v>
      </c>
      <c r="Q494" t="n">
        <v>0</v>
      </c>
      <c r="R494" s="2" t="inlineStr"/>
    </row>
    <row r="495" ht="15" customHeight="1">
      <c r="A495" t="inlineStr">
        <is>
          <t>A 61158-2022</t>
        </is>
      </c>
      <c r="B495" s="1" t="n">
        <v>44915.47112268519</v>
      </c>
      <c r="C495" s="1" t="n">
        <v>45975</v>
      </c>
      <c r="D495" t="inlineStr">
        <is>
          <t>SKÅNE LÄN</t>
        </is>
      </c>
      <c r="E495" t="inlineStr">
        <is>
          <t>HÄSSLEHOLM</t>
        </is>
      </c>
      <c r="G495" t="n">
        <v>8.4</v>
      </c>
      <c r="H495" t="n">
        <v>0</v>
      </c>
      <c r="I495" t="n">
        <v>0</v>
      </c>
      <c r="J495" t="n">
        <v>0</v>
      </c>
      <c r="K495" t="n">
        <v>0</v>
      </c>
      <c r="L495" t="n">
        <v>0</v>
      </c>
      <c r="M495" t="n">
        <v>0</v>
      </c>
      <c r="N495" t="n">
        <v>0</v>
      </c>
      <c r="O495" t="n">
        <v>0</v>
      </c>
      <c r="P495" t="n">
        <v>0</v>
      </c>
      <c r="Q495" t="n">
        <v>0</v>
      </c>
      <c r="R495" s="2" t="inlineStr"/>
    </row>
    <row r="496" ht="15" customHeight="1">
      <c r="A496" t="inlineStr">
        <is>
          <t>A 12468-2024</t>
        </is>
      </c>
      <c r="B496" s="1" t="n">
        <v>45379</v>
      </c>
      <c r="C496" s="1" t="n">
        <v>45975</v>
      </c>
      <c r="D496" t="inlineStr">
        <is>
          <t>SKÅNE LÄN</t>
        </is>
      </c>
      <c r="E496" t="inlineStr">
        <is>
          <t>HÄSSLEHOLM</t>
        </is>
      </c>
      <c r="G496" t="n">
        <v>15.5</v>
      </c>
      <c r="H496" t="n">
        <v>0</v>
      </c>
      <c r="I496" t="n">
        <v>0</v>
      </c>
      <c r="J496" t="n">
        <v>0</v>
      </c>
      <c r="K496" t="n">
        <v>0</v>
      </c>
      <c r="L496" t="n">
        <v>0</v>
      </c>
      <c r="M496" t="n">
        <v>0</v>
      </c>
      <c r="N496" t="n">
        <v>0</v>
      </c>
      <c r="O496" t="n">
        <v>0</v>
      </c>
      <c r="P496" t="n">
        <v>0</v>
      </c>
      <c r="Q496" t="n">
        <v>0</v>
      </c>
      <c r="R496" s="2" t="inlineStr"/>
    </row>
    <row r="497" ht="15" customHeight="1">
      <c r="A497" t="inlineStr">
        <is>
          <t>A 11708-2025</t>
        </is>
      </c>
      <c r="B497" s="1" t="n">
        <v>45727.58626157408</v>
      </c>
      <c r="C497" s="1" t="n">
        <v>45975</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67801-2021</t>
        </is>
      </c>
      <c r="B498" s="1" t="n">
        <v>44525</v>
      </c>
      <c r="C498" s="1" t="n">
        <v>45975</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7771-2021</t>
        </is>
      </c>
      <c r="B499" s="1" t="n">
        <v>44242</v>
      </c>
      <c r="C499" s="1" t="n">
        <v>45975</v>
      </c>
      <c r="D499" t="inlineStr">
        <is>
          <t>SKÅNE LÄN</t>
        </is>
      </c>
      <c r="E499" t="inlineStr">
        <is>
          <t>HÄSSLEHOLM</t>
        </is>
      </c>
      <c r="G499" t="n">
        <v>4.2</v>
      </c>
      <c r="H499" t="n">
        <v>0</v>
      </c>
      <c r="I499" t="n">
        <v>0</v>
      </c>
      <c r="J499" t="n">
        <v>0</v>
      </c>
      <c r="K499" t="n">
        <v>0</v>
      </c>
      <c r="L499" t="n">
        <v>0</v>
      </c>
      <c r="M499" t="n">
        <v>0</v>
      </c>
      <c r="N499" t="n">
        <v>0</v>
      </c>
      <c r="O499" t="n">
        <v>0</v>
      </c>
      <c r="P499" t="n">
        <v>0</v>
      </c>
      <c r="Q499" t="n">
        <v>0</v>
      </c>
      <c r="R499" s="2" t="inlineStr"/>
    </row>
    <row r="500" ht="15" customHeight="1">
      <c r="A500" t="inlineStr">
        <is>
          <t>A 4009-2024</t>
        </is>
      </c>
      <c r="B500" s="1" t="n">
        <v>45323</v>
      </c>
      <c r="C500" s="1" t="n">
        <v>45975</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45398-2024</t>
        </is>
      </c>
      <c r="B501" s="1" t="n">
        <v>45576.56260416667</v>
      </c>
      <c r="C501" s="1" t="n">
        <v>45975</v>
      </c>
      <c r="D501" t="inlineStr">
        <is>
          <t>SKÅNE LÄN</t>
        </is>
      </c>
      <c r="E501" t="inlineStr">
        <is>
          <t>HÄSSLEHOLM</t>
        </is>
      </c>
      <c r="G501" t="n">
        <v>4.2</v>
      </c>
      <c r="H501" t="n">
        <v>0</v>
      </c>
      <c r="I501" t="n">
        <v>0</v>
      </c>
      <c r="J501" t="n">
        <v>0</v>
      </c>
      <c r="K501" t="n">
        <v>0</v>
      </c>
      <c r="L501" t="n">
        <v>0</v>
      </c>
      <c r="M501" t="n">
        <v>0</v>
      </c>
      <c r="N501" t="n">
        <v>0</v>
      </c>
      <c r="O501" t="n">
        <v>0</v>
      </c>
      <c r="P501" t="n">
        <v>0</v>
      </c>
      <c r="Q501" t="n">
        <v>0</v>
      </c>
      <c r="R501" s="2" t="inlineStr"/>
    </row>
    <row r="502" ht="15" customHeight="1">
      <c r="A502" t="inlineStr">
        <is>
          <t>A 60848-2022</t>
        </is>
      </c>
      <c r="B502" s="1" t="n">
        <v>44914</v>
      </c>
      <c r="C502" s="1" t="n">
        <v>45975</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4809-2025</t>
        </is>
      </c>
      <c r="B503" s="1" t="n">
        <v>45688.60148148148</v>
      </c>
      <c r="C503" s="1" t="n">
        <v>45975</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10220-2023</t>
        </is>
      </c>
      <c r="B504" s="1" t="n">
        <v>44986.60916666667</v>
      </c>
      <c r="C504" s="1" t="n">
        <v>45975</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59030-2024</t>
        </is>
      </c>
      <c r="B505" s="1" t="n">
        <v>45636.68916666666</v>
      </c>
      <c r="C505" s="1" t="n">
        <v>45975</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57649-2022</t>
        </is>
      </c>
      <c r="B506" s="1" t="n">
        <v>44897.42755787037</v>
      </c>
      <c r="C506" s="1" t="n">
        <v>45975</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48112-2024</t>
        </is>
      </c>
      <c r="B507" s="1" t="n">
        <v>45589.6295949074</v>
      </c>
      <c r="C507" s="1" t="n">
        <v>45975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7481-2023</t>
        </is>
      </c>
      <c r="B508" s="1" t="n">
        <v>44971</v>
      </c>
      <c r="C508" s="1" t="n">
        <v>45975</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25611-2024</t>
        </is>
      </c>
      <c r="B509" s="1" t="n">
        <v>45463</v>
      </c>
      <c r="C509" s="1" t="n">
        <v>45975</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26536-2022</t>
        </is>
      </c>
      <c r="B510" s="1" t="n">
        <v>44739.45496527778</v>
      </c>
      <c r="C510" s="1" t="n">
        <v>45975</v>
      </c>
      <c r="D510" t="inlineStr">
        <is>
          <t>SKÅNE LÄN</t>
        </is>
      </c>
      <c r="E510" t="inlineStr">
        <is>
          <t>HÄSSLEHOLM</t>
        </is>
      </c>
      <c r="G510" t="n">
        <v>3.1</v>
      </c>
      <c r="H510" t="n">
        <v>0</v>
      </c>
      <c r="I510" t="n">
        <v>0</v>
      </c>
      <c r="J510" t="n">
        <v>0</v>
      </c>
      <c r="K510" t="n">
        <v>0</v>
      </c>
      <c r="L510" t="n">
        <v>0</v>
      </c>
      <c r="M510" t="n">
        <v>0</v>
      </c>
      <c r="N510" t="n">
        <v>0</v>
      </c>
      <c r="O510" t="n">
        <v>0</v>
      </c>
      <c r="P510" t="n">
        <v>0</v>
      </c>
      <c r="Q510" t="n">
        <v>0</v>
      </c>
      <c r="R510" s="2" t="inlineStr"/>
    </row>
    <row r="511" ht="15" customHeight="1">
      <c r="A511" t="inlineStr">
        <is>
          <t>A 35150-2023</t>
        </is>
      </c>
      <c r="B511" s="1" t="n">
        <v>45145</v>
      </c>
      <c r="C511" s="1" t="n">
        <v>45975</v>
      </c>
      <c r="D511" t="inlineStr">
        <is>
          <t>SKÅNE LÄN</t>
        </is>
      </c>
      <c r="E511" t="inlineStr">
        <is>
          <t>HÄSSLEHOLM</t>
        </is>
      </c>
      <c r="G511" t="n">
        <v>4.9</v>
      </c>
      <c r="H511" t="n">
        <v>0</v>
      </c>
      <c r="I511" t="n">
        <v>0</v>
      </c>
      <c r="J511" t="n">
        <v>0</v>
      </c>
      <c r="K511" t="n">
        <v>0</v>
      </c>
      <c r="L511" t="n">
        <v>0</v>
      </c>
      <c r="M511" t="n">
        <v>0</v>
      </c>
      <c r="N511" t="n">
        <v>0</v>
      </c>
      <c r="O511" t="n">
        <v>0</v>
      </c>
      <c r="P511" t="n">
        <v>0</v>
      </c>
      <c r="Q511" t="n">
        <v>0</v>
      </c>
      <c r="R511" s="2" t="inlineStr"/>
    </row>
    <row r="512" ht="15" customHeight="1">
      <c r="A512" t="inlineStr">
        <is>
          <t>A 16334-2024</t>
        </is>
      </c>
      <c r="B512" s="1" t="n">
        <v>45407.54856481482</v>
      </c>
      <c r="C512" s="1" t="n">
        <v>45975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12507-2022</t>
        </is>
      </c>
      <c r="B513" s="1" t="n">
        <v>44638</v>
      </c>
      <c r="C513" s="1" t="n">
        <v>45975</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41873-2023</t>
        </is>
      </c>
      <c r="B514" s="1" t="n">
        <v>45176</v>
      </c>
      <c r="C514" s="1" t="n">
        <v>45975</v>
      </c>
      <c r="D514" t="inlineStr">
        <is>
          <t>SKÅNE LÄN</t>
        </is>
      </c>
      <c r="E514" t="inlineStr">
        <is>
          <t>HÄSSLEHOLM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60973-2024</t>
        </is>
      </c>
      <c r="B515" s="1" t="n">
        <v>45644</v>
      </c>
      <c r="C515" s="1" t="n">
        <v>45975</v>
      </c>
      <c r="D515" t="inlineStr">
        <is>
          <t>SKÅNE LÄN</t>
        </is>
      </c>
      <c r="E515" t="inlineStr">
        <is>
          <t>HÄSSLEHOLM</t>
        </is>
      </c>
      <c r="G515" t="n">
        <v>3.6</v>
      </c>
      <c r="H515" t="n">
        <v>0</v>
      </c>
      <c r="I515" t="n">
        <v>0</v>
      </c>
      <c r="J515" t="n">
        <v>0</v>
      </c>
      <c r="K515" t="n">
        <v>0</v>
      </c>
      <c r="L515" t="n">
        <v>0</v>
      </c>
      <c r="M515" t="n">
        <v>0</v>
      </c>
      <c r="N515" t="n">
        <v>0</v>
      </c>
      <c r="O515" t="n">
        <v>0</v>
      </c>
      <c r="P515" t="n">
        <v>0</v>
      </c>
      <c r="Q515" t="n">
        <v>0</v>
      </c>
      <c r="R515" s="2" t="inlineStr"/>
    </row>
    <row r="516" ht="15" customHeight="1">
      <c r="A516" t="inlineStr">
        <is>
          <t>A 10594-2025</t>
        </is>
      </c>
      <c r="B516" s="1" t="n">
        <v>45721</v>
      </c>
      <c r="C516" s="1" t="n">
        <v>45975</v>
      </c>
      <c r="D516" t="inlineStr">
        <is>
          <t>SKÅNE LÄN</t>
        </is>
      </c>
      <c r="E516" t="inlineStr">
        <is>
          <t>HÄSSLEHOLM</t>
        </is>
      </c>
      <c r="G516" t="n">
        <v>5.3</v>
      </c>
      <c r="H516" t="n">
        <v>0</v>
      </c>
      <c r="I516" t="n">
        <v>0</v>
      </c>
      <c r="J516" t="n">
        <v>0</v>
      </c>
      <c r="K516" t="n">
        <v>0</v>
      </c>
      <c r="L516" t="n">
        <v>0</v>
      </c>
      <c r="M516" t="n">
        <v>0</v>
      </c>
      <c r="N516" t="n">
        <v>0</v>
      </c>
      <c r="O516" t="n">
        <v>0</v>
      </c>
      <c r="P516" t="n">
        <v>0</v>
      </c>
      <c r="Q516" t="n">
        <v>0</v>
      </c>
      <c r="R516" s="2" t="inlineStr"/>
    </row>
    <row r="517" ht="15" customHeight="1">
      <c r="A517" t="inlineStr">
        <is>
          <t>A 22690-2022</t>
        </is>
      </c>
      <c r="B517" s="1" t="n">
        <v>44714.5421875</v>
      </c>
      <c r="C517" s="1" t="n">
        <v>45975</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38228-2021</t>
        </is>
      </c>
      <c r="B518" s="1" t="n">
        <v>44405</v>
      </c>
      <c r="C518" s="1" t="n">
        <v>45975</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57079-2022</t>
        </is>
      </c>
      <c r="B519" s="1" t="n">
        <v>44895</v>
      </c>
      <c r="C519" s="1" t="n">
        <v>45975</v>
      </c>
      <c r="D519" t="inlineStr">
        <is>
          <t>SKÅNE LÄN</t>
        </is>
      </c>
      <c r="E519" t="inlineStr">
        <is>
          <t>HÄSSLEHOLM</t>
        </is>
      </c>
      <c r="G519" t="n">
        <v>2.6</v>
      </c>
      <c r="H519" t="n">
        <v>0</v>
      </c>
      <c r="I519" t="n">
        <v>0</v>
      </c>
      <c r="J519" t="n">
        <v>0</v>
      </c>
      <c r="K519" t="n">
        <v>0</v>
      </c>
      <c r="L519" t="n">
        <v>0</v>
      </c>
      <c r="M519" t="n">
        <v>0</v>
      </c>
      <c r="N519" t="n">
        <v>0</v>
      </c>
      <c r="O519" t="n">
        <v>0</v>
      </c>
      <c r="P519" t="n">
        <v>0</v>
      </c>
      <c r="Q519" t="n">
        <v>0</v>
      </c>
      <c r="R519" s="2" t="inlineStr"/>
    </row>
    <row r="520" ht="15" customHeight="1">
      <c r="A520" t="inlineStr">
        <is>
          <t>A 14655-2025</t>
        </is>
      </c>
      <c r="B520" s="1" t="n">
        <v>45742.5072337963</v>
      </c>
      <c r="C520" s="1" t="n">
        <v>45975</v>
      </c>
      <c r="D520" t="inlineStr">
        <is>
          <t>SKÅNE LÄN</t>
        </is>
      </c>
      <c r="E520" t="inlineStr">
        <is>
          <t>HÄSSLEHOLM</t>
        </is>
      </c>
      <c r="G520" t="n">
        <v>4.5</v>
      </c>
      <c r="H520" t="n">
        <v>0</v>
      </c>
      <c r="I520" t="n">
        <v>0</v>
      </c>
      <c r="J520" t="n">
        <v>0</v>
      </c>
      <c r="K520" t="n">
        <v>0</v>
      </c>
      <c r="L520" t="n">
        <v>0</v>
      </c>
      <c r="M520" t="n">
        <v>0</v>
      </c>
      <c r="N520" t="n">
        <v>0</v>
      </c>
      <c r="O520" t="n">
        <v>0</v>
      </c>
      <c r="P520" t="n">
        <v>0</v>
      </c>
      <c r="Q520" t="n">
        <v>0</v>
      </c>
      <c r="R520" s="2" t="inlineStr"/>
    </row>
    <row r="521" ht="15" customHeight="1">
      <c r="A521" t="inlineStr">
        <is>
          <t>A 59763-2022</t>
        </is>
      </c>
      <c r="B521" s="1" t="n">
        <v>44900</v>
      </c>
      <c r="C521" s="1" t="n">
        <v>45975</v>
      </c>
      <c r="D521" t="inlineStr">
        <is>
          <t>SKÅNE LÄN</t>
        </is>
      </c>
      <c r="E521" t="inlineStr">
        <is>
          <t>HÄSSLEHOLM</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37286-2025</t>
        </is>
      </c>
      <c r="B522" s="1" t="n">
        <v>45876.50116898148</v>
      </c>
      <c r="C522" s="1" t="n">
        <v>45975</v>
      </c>
      <c r="D522" t="inlineStr">
        <is>
          <t>SKÅNE LÄN</t>
        </is>
      </c>
      <c r="E522" t="inlineStr">
        <is>
          <t>HÄSSLEHOLM</t>
        </is>
      </c>
      <c r="G522" t="n">
        <v>2.9</v>
      </c>
      <c r="H522" t="n">
        <v>0</v>
      </c>
      <c r="I522" t="n">
        <v>0</v>
      </c>
      <c r="J522" t="n">
        <v>0</v>
      </c>
      <c r="K522" t="n">
        <v>0</v>
      </c>
      <c r="L522" t="n">
        <v>0</v>
      </c>
      <c r="M522" t="n">
        <v>0</v>
      </c>
      <c r="N522" t="n">
        <v>0</v>
      </c>
      <c r="O522" t="n">
        <v>0</v>
      </c>
      <c r="P522" t="n">
        <v>0</v>
      </c>
      <c r="Q522" t="n">
        <v>0</v>
      </c>
      <c r="R522" s="2" t="inlineStr"/>
    </row>
    <row r="523" ht="15" customHeight="1">
      <c r="A523" t="inlineStr">
        <is>
          <t>A 61498-2022</t>
        </is>
      </c>
      <c r="B523" s="1" t="n">
        <v>44910</v>
      </c>
      <c r="C523" s="1" t="n">
        <v>45975</v>
      </c>
      <c r="D523" t="inlineStr">
        <is>
          <t>SKÅNE LÄN</t>
        </is>
      </c>
      <c r="E523" t="inlineStr">
        <is>
          <t>HÄSSLEHOLM</t>
        </is>
      </c>
      <c r="F523" t="inlineStr">
        <is>
          <t>Kyrkan</t>
        </is>
      </c>
      <c r="G523" t="n">
        <v>3.2</v>
      </c>
      <c r="H523" t="n">
        <v>0</v>
      </c>
      <c r="I523" t="n">
        <v>0</v>
      </c>
      <c r="J523" t="n">
        <v>0</v>
      </c>
      <c r="K523" t="n">
        <v>0</v>
      </c>
      <c r="L523" t="n">
        <v>0</v>
      </c>
      <c r="M523" t="n">
        <v>0</v>
      </c>
      <c r="N523" t="n">
        <v>0</v>
      </c>
      <c r="O523" t="n">
        <v>0</v>
      </c>
      <c r="P523" t="n">
        <v>0</v>
      </c>
      <c r="Q523" t="n">
        <v>0</v>
      </c>
      <c r="R523" s="2" t="inlineStr"/>
    </row>
    <row r="524" ht="15" customHeight="1">
      <c r="A524" t="inlineStr">
        <is>
          <t>A 37271-2025</t>
        </is>
      </c>
      <c r="B524" s="1" t="n">
        <v>45876.47828703704</v>
      </c>
      <c r="C524" s="1" t="n">
        <v>45975</v>
      </c>
      <c r="D524" t="inlineStr">
        <is>
          <t>SKÅNE LÄN</t>
        </is>
      </c>
      <c r="E524" t="inlineStr">
        <is>
          <t>HÄSSLEHOLM</t>
        </is>
      </c>
      <c r="G524" t="n">
        <v>4.1</v>
      </c>
      <c r="H524" t="n">
        <v>0</v>
      </c>
      <c r="I524" t="n">
        <v>0</v>
      </c>
      <c r="J524" t="n">
        <v>0</v>
      </c>
      <c r="K524" t="n">
        <v>0</v>
      </c>
      <c r="L524" t="n">
        <v>0</v>
      </c>
      <c r="M524" t="n">
        <v>0</v>
      </c>
      <c r="N524" t="n">
        <v>0</v>
      </c>
      <c r="O524" t="n">
        <v>0</v>
      </c>
      <c r="P524" t="n">
        <v>0</v>
      </c>
      <c r="Q524" t="n">
        <v>0</v>
      </c>
      <c r="R524" s="2" t="inlineStr"/>
    </row>
    <row r="525" ht="15" customHeight="1">
      <c r="A525" t="inlineStr">
        <is>
          <t>A 15417-2022</t>
        </is>
      </c>
      <c r="B525" s="1" t="n">
        <v>44659</v>
      </c>
      <c r="C525" s="1" t="n">
        <v>45975</v>
      </c>
      <c r="D525" t="inlineStr">
        <is>
          <t>SKÅNE LÄN</t>
        </is>
      </c>
      <c r="E525" t="inlineStr">
        <is>
          <t>HÄSSLEHOLM</t>
        </is>
      </c>
      <c r="F525" t="inlineStr">
        <is>
          <t>Kyrkan</t>
        </is>
      </c>
      <c r="G525" t="n">
        <v>2.9</v>
      </c>
      <c r="H525" t="n">
        <v>0</v>
      </c>
      <c r="I525" t="n">
        <v>0</v>
      </c>
      <c r="J525" t="n">
        <v>0</v>
      </c>
      <c r="K525" t="n">
        <v>0</v>
      </c>
      <c r="L525" t="n">
        <v>0</v>
      </c>
      <c r="M525" t="n">
        <v>0</v>
      </c>
      <c r="N525" t="n">
        <v>0</v>
      </c>
      <c r="O525" t="n">
        <v>0</v>
      </c>
      <c r="P525" t="n">
        <v>0</v>
      </c>
      <c r="Q525" t="n">
        <v>0</v>
      </c>
      <c r="R525" s="2" t="inlineStr"/>
    </row>
    <row r="526" ht="15" customHeight="1">
      <c r="A526" t="inlineStr">
        <is>
          <t>A 43061-2024</t>
        </is>
      </c>
      <c r="B526" s="1" t="n">
        <v>45567</v>
      </c>
      <c r="C526" s="1" t="n">
        <v>45975</v>
      </c>
      <c r="D526" t="inlineStr">
        <is>
          <t>SKÅNE LÄN</t>
        </is>
      </c>
      <c r="E526" t="inlineStr">
        <is>
          <t>HÄSSLEHOLM</t>
        </is>
      </c>
      <c r="G526" t="n">
        <v>4.5</v>
      </c>
      <c r="H526" t="n">
        <v>0</v>
      </c>
      <c r="I526" t="n">
        <v>0</v>
      </c>
      <c r="J526" t="n">
        <v>0</v>
      </c>
      <c r="K526" t="n">
        <v>0</v>
      </c>
      <c r="L526" t="n">
        <v>0</v>
      </c>
      <c r="M526" t="n">
        <v>0</v>
      </c>
      <c r="N526" t="n">
        <v>0</v>
      </c>
      <c r="O526" t="n">
        <v>0</v>
      </c>
      <c r="P526" t="n">
        <v>0</v>
      </c>
      <c r="Q526" t="n">
        <v>0</v>
      </c>
      <c r="R526" s="2" t="inlineStr"/>
    </row>
    <row r="527" ht="15" customHeight="1">
      <c r="A527" t="inlineStr">
        <is>
          <t>A 21328-2023</t>
        </is>
      </c>
      <c r="B527" s="1" t="n">
        <v>45062</v>
      </c>
      <c r="C527" s="1" t="n">
        <v>45975</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36240-2023</t>
        </is>
      </c>
      <c r="B528" s="1" t="n">
        <v>45150.89295138889</v>
      </c>
      <c r="C528" s="1" t="n">
        <v>45975</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20564-2023</t>
        </is>
      </c>
      <c r="B529" s="1" t="n">
        <v>45057</v>
      </c>
      <c r="C529" s="1" t="n">
        <v>45975</v>
      </c>
      <c r="D529" t="inlineStr">
        <is>
          <t>SKÅNE LÄN</t>
        </is>
      </c>
      <c r="E529" t="inlineStr">
        <is>
          <t>HÄSSLEHOLM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41694-2024</t>
        </is>
      </c>
      <c r="B530" s="1" t="n">
        <v>45560.68341435185</v>
      </c>
      <c r="C530" s="1" t="n">
        <v>45975</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47757-2024</t>
        </is>
      </c>
      <c r="B531" s="1" t="n">
        <v>45588.55075231481</v>
      </c>
      <c r="C531" s="1" t="n">
        <v>45975</v>
      </c>
      <c r="D531" t="inlineStr">
        <is>
          <t>SKÅNE LÄN</t>
        </is>
      </c>
      <c r="E531" t="inlineStr">
        <is>
          <t>HÄSSLEHOLM</t>
        </is>
      </c>
      <c r="G531" t="n">
        <v>5.5</v>
      </c>
      <c r="H531" t="n">
        <v>0</v>
      </c>
      <c r="I531" t="n">
        <v>0</v>
      </c>
      <c r="J531" t="n">
        <v>0</v>
      </c>
      <c r="K531" t="n">
        <v>0</v>
      </c>
      <c r="L531" t="n">
        <v>0</v>
      </c>
      <c r="M531" t="n">
        <v>0</v>
      </c>
      <c r="N531" t="n">
        <v>0</v>
      </c>
      <c r="O531" t="n">
        <v>0</v>
      </c>
      <c r="P531" t="n">
        <v>0</v>
      </c>
      <c r="Q531" t="n">
        <v>0</v>
      </c>
      <c r="R531" s="2" t="inlineStr"/>
    </row>
    <row r="532" ht="15" customHeight="1">
      <c r="A532" t="inlineStr">
        <is>
          <t>A 10277-2023</t>
        </is>
      </c>
      <c r="B532" s="1" t="n">
        <v>44986</v>
      </c>
      <c r="C532" s="1" t="n">
        <v>45975</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10290-2023</t>
        </is>
      </c>
      <c r="B533" s="1" t="n">
        <v>44986</v>
      </c>
      <c r="C533" s="1" t="n">
        <v>45975</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32981-2025</t>
        </is>
      </c>
      <c r="B534" s="1" t="n">
        <v>45839.86820601852</v>
      </c>
      <c r="C534" s="1" t="n">
        <v>45975</v>
      </c>
      <c r="D534" t="inlineStr">
        <is>
          <t>SKÅNE LÄN</t>
        </is>
      </c>
      <c r="E534" t="inlineStr">
        <is>
          <t>HÄSSLEHOLM</t>
        </is>
      </c>
      <c r="G534" t="n">
        <v>2.7</v>
      </c>
      <c r="H534" t="n">
        <v>0</v>
      </c>
      <c r="I534" t="n">
        <v>0</v>
      </c>
      <c r="J534" t="n">
        <v>0</v>
      </c>
      <c r="K534" t="n">
        <v>0</v>
      </c>
      <c r="L534" t="n">
        <v>0</v>
      </c>
      <c r="M534" t="n">
        <v>0</v>
      </c>
      <c r="N534" t="n">
        <v>0</v>
      </c>
      <c r="O534" t="n">
        <v>0</v>
      </c>
      <c r="P534" t="n">
        <v>0</v>
      </c>
      <c r="Q534" t="n">
        <v>0</v>
      </c>
      <c r="R534" s="2" t="inlineStr"/>
    </row>
    <row r="535" ht="15" customHeight="1">
      <c r="A535" t="inlineStr">
        <is>
          <t>A 2663-2023</t>
        </is>
      </c>
      <c r="B535" s="1" t="n">
        <v>44942</v>
      </c>
      <c r="C535" s="1" t="n">
        <v>45975</v>
      </c>
      <c r="D535" t="inlineStr">
        <is>
          <t>SKÅNE LÄN</t>
        </is>
      </c>
      <c r="E535" t="inlineStr">
        <is>
          <t>HÄSSLEHOLM</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6619-2024</t>
        </is>
      </c>
      <c r="B536" s="1" t="n">
        <v>45341.6021412037</v>
      </c>
      <c r="C536" s="1" t="n">
        <v>45975</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20666-2023</t>
        </is>
      </c>
      <c r="B537" s="1" t="n">
        <v>45058.35664351852</v>
      </c>
      <c r="C537" s="1" t="n">
        <v>45975</v>
      </c>
      <c r="D537" t="inlineStr">
        <is>
          <t>SKÅNE LÄN</t>
        </is>
      </c>
      <c r="E537" t="inlineStr">
        <is>
          <t>HÄSSLEHOLM</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3925-2021</t>
        </is>
      </c>
      <c r="B538" s="1" t="n">
        <v>44222</v>
      </c>
      <c r="C538" s="1" t="n">
        <v>45975</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18109-2025</t>
        </is>
      </c>
      <c r="B539" s="1" t="n">
        <v>45761</v>
      </c>
      <c r="C539" s="1" t="n">
        <v>45975</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7192-2025</t>
        </is>
      </c>
      <c r="B540" s="1" t="n">
        <v>45702.44746527778</v>
      </c>
      <c r="C540" s="1" t="n">
        <v>45975</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16862-2025</t>
        </is>
      </c>
      <c r="B541" s="1" t="n">
        <v>45751</v>
      </c>
      <c r="C541" s="1" t="n">
        <v>45975</v>
      </c>
      <c r="D541" t="inlineStr">
        <is>
          <t>SKÅNE LÄN</t>
        </is>
      </c>
      <c r="E541" t="inlineStr">
        <is>
          <t>HÄSSLEHOLM</t>
        </is>
      </c>
      <c r="G541" t="n">
        <v>2.3</v>
      </c>
      <c r="H541" t="n">
        <v>0</v>
      </c>
      <c r="I541" t="n">
        <v>0</v>
      </c>
      <c r="J541" t="n">
        <v>0</v>
      </c>
      <c r="K541" t="n">
        <v>0</v>
      </c>
      <c r="L541" t="n">
        <v>0</v>
      </c>
      <c r="M541" t="n">
        <v>0</v>
      </c>
      <c r="N541" t="n">
        <v>0</v>
      </c>
      <c r="O541" t="n">
        <v>0</v>
      </c>
      <c r="P541" t="n">
        <v>0</v>
      </c>
      <c r="Q541" t="n">
        <v>0</v>
      </c>
      <c r="R541" s="2" t="inlineStr"/>
    </row>
    <row r="542" ht="15" customHeight="1">
      <c r="A542" t="inlineStr">
        <is>
          <t>A 19593-2023</t>
        </is>
      </c>
      <c r="B542" s="1" t="n">
        <v>45050.75895833333</v>
      </c>
      <c r="C542" s="1" t="n">
        <v>45975</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27954-2022</t>
        </is>
      </c>
      <c r="B543" s="1" t="n">
        <v>44743</v>
      </c>
      <c r="C543" s="1" t="n">
        <v>45975</v>
      </c>
      <c r="D543" t="inlineStr">
        <is>
          <t>SKÅNE LÄN</t>
        </is>
      </c>
      <c r="E543" t="inlineStr">
        <is>
          <t>HÄSSLEHOLM</t>
        </is>
      </c>
      <c r="G543" t="n">
        <v>9.4</v>
      </c>
      <c r="H543" t="n">
        <v>0</v>
      </c>
      <c r="I543" t="n">
        <v>0</v>
      </c>
      <c r="J543" t="n">
        <v>0</v>
      </c>
      <c r="K543" t="n">
        <v>0</v>
      </c>
      <c r="L543" t="n">
        <v>0</v>
      </c>
      <c r="M543" t="n">
        <v>0</v>
      </c>
      <c r="N543" t="n">
        <v>0</v>
      </c>
      <c r="O543" t="n">
        <v>0</v>
      </c>
      <c r="P543" t="n">
        <v>0</v>
      </c>
      <c r="Q543" t="n">
        <v>0</v>
      </c>
      <c r="R543" s="2" t="inlineStr"/>
    </row>
    <row r="544" ht="15" customHeight="1">
      <c r="A544" t="inlineStr">
        <is>
          <t>A 7494-2023</t>
        </is>
      </c>
      <c r="B544" s="1" t="n">
        <v>44971.70835648148</v>
      </c>
      <c r="C544" s="1" t="n">
        <v>45975</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6087-2025</t>
        </is>
      </c>
      <c r="B545" s="1" t="n">
        <v>45697.69782407407</v>
      </c>
      <c r="C545" s="1" t="n">
        <v>45975</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50571-2023</t>
        </is>
      </c>
      <c r="B546" s="1" t="n">
        <v>45217.38359953704</v>
      </c>
      <c r="C546" s="1" t="n">
        <v>45975</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24246-2023</t>
        </is>
      </c>
      <c r="B547" s="1" t="n">
        <v>45079</v>
      </c>
      <c r="C547" s="1" t="n">
        <v>45975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24249-2023</t>
        </is>
      </c>
      <c r="B548" s="1" t="n">
        <v>45079.62466435185</v>
      </c>
      <c r="C548" s="1" t="n">
        <v>45975</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45984-2021</t>
        </is>
      </c>
      <c r="B549" s="1" t="n">
        <v>44441</v>
      </c>
      <c r="C549" s="1" t="n">
        <v>45975</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52548-2023</t>
        </is>
      </c>
      <c r="B550" s="1" t="n">
        <v>45218</v>
      </c>
      <c r="C550" s="1" t="n">
        <v>45975</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61170-2022</t>
        </is>
      </c>
      <c r="B551" s="1" t="n">
        <v>44915.48543981482</v>
      </c>
      <c r="C551" s="1" t="n">
        <v>45975</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18041-2023</t>
        </is>
      </c>
      <c r="B552" s="1" t="n">
        <v>45040</v>
      </c>
      <c r="C552" s="1" t="n">
        <v>45975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6835-2023</t>
        </is>
      </c>
      <c r="B553" s="1" t="n">
        <v>44967</v>
      </c>
      <c r="C553" s="1" t="n">
        <v>45975</v>
      </c>
      <c r="D553" t="inlineStr">
        <is>
          <t>SKÅNE LÄN</t>
        </is>
      </c>
      <c r="E553" t="inlineStr">
        <is>
          <t>HÄSSLEHOLM</t>
        </is>
      </c>
      <c r="G553" t="n">
        <v>4.8</v>
      </c>
      <c r="H553" t="n">
        <v>0</v>
      </c>
      <c r="I553" t="n">
        <v>0</v>
      </c>
      <c r="J553" t="n">
        <v>0</v>
      </c>
      <c r="K553" t="n">
        <v>0</v>
      </c>
      <c r="L553" t="n">
        <v>0</v>
      </c>
      <c r="M553" t="n">
        <v>0</v>
      </c>
      <c r="N553" t="n">
        <v>0</v>
      </c>
      <c r="O553" t="n">
        <v>0</v>
      </c>
      <c r="P553" t="n">
        <v>0</v>
      </c>
      <c r="Q553" t="n">
        <v>0</v>
      </c>
      <c r="R553" s="2" t="inlineStr"/>
    </row>
    <row r="554" ht="15" customHeight="1">
      <c r="A554" t="inlineStr">
        <is>
          <t>A 16950-2025</t>
        </is>
      </c>
      <c r="B554" s="1" t="n">
        <v>45755</v>
      </c>
      <c r="C554" s="1" t="n">
        <v>45975</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58618-2024</t>
        </is>
      </c>
      <c r="B555" s="1" t="n">
        <v>45635.56150462963</v>
      </c>
      <c r="C555" s="1" t="n">
        <v>45975</v>
      </c>
      <c r="D555" t="inlineStr">
        <is>
          <t>SKÅNE LÄN</t>
        </is>
      </c>
      <c r="E555" t="inlineStr">
        <is>
          <t>HÄSSLEHOLM</t>
        </is>
      </c>
      <c r="G555" t="n">
        <v>2.3</v>
      </c>
      <c r="H555" t="n">
        <v>0</v>
      </c>
      <c r="I555" t="n">
        <v>0</v>
      </c>
      <c r="J555" t="n">
        <v>0</v>
      </c>
      <c r="K555" t="n">
        <v>0</v>
      </c>
      <c r="L555" t="n">
        <v>0</v>
      </c>
      <c r="M555" t="n">
        <v>0</v>
      </c>
      <c r="N555" t="n">
        <v>0</v>
      </c>
      <c r="O555" t="n">
        <v>0</v>
      </c>
      <c r="P555" t="n">
        <v>0</v>
      </c>
      <c r="Q555" t="n">
        <v>0</v>
      </c>
      <c r="R555" s="2" t="inlineStr"/>
    </row>
    <row r="556" ht="15" customHeight="1">
      <c r="A556" t="inlineStr">
        <is>
          <t>A 9885-2021</t>
        </is>
      </c>
      <c r="B556" s="1" t="n">
        <v>44253</v>
      </c>
      <c r="C556" s="1" t="n">
        <v>45975</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31933-2024</t>
        </is>
      </c>
      <c r="B557" s="1" t="n">
        <v>45510.41123842593</v>
      </c>
      <c r="C557" s="1" t="n">
        <v>45975</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9098-2022</t>
        </is>
      </c>
      <c r="B558" s="1" t="n">
        <v>44615</v>
      </c>
      <c r="C558" s="1" t="n">
        <v>45975</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12338-2024</t>
        </is>
      </c>
      <c r="B559" s="1" t="n">
        <v>45378.72869212963</v>
      </c>
      <c r="C559" s="1" t="n">
        <v>45975</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52337-2023</t>
        </is>
      </c>
      <c r="B560" s="1" t="n">
        <v>45224.66359953704</v>
      </c>
      <c r="C560" s="1" t="n">
        <v>45975</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34883-2023</t>
        </is>
      </c>
      <c r="B561" s="1" t="n">
        <v>45142.37902777778</v>
      </c>
      <c r="C561" s="1" t="n">
        <v>45975</v>
      </c>
      <c r="D561" t="inlineStr">
        <is>
          <t>SKÅNE LÄN</t>
        </is>
      </c>
      <c r="E561" t="inlineStr">
        <is>
          <t>HÄSSLEHOLM</t>
        </is>
      </c>
      <c r="G561" t="n">
        <v>2.5</v>
      </c>
      <c r="H561" t="n">
        <v>0</v>
      </c>
      <c r="I561" t="n">
        <v>0</v>
      </c>
      <c r="J561" t="n">
        <v>0</v>
      </c>
      <c r="K561" t="n">
        <v>0</v>
      </c>
      <c r="L561" t="n">
        <v>0</v>
      </c>
      <c r="M561" t="n">
        <v>0</v>
      </c>
      <c r="N561" t="n">
        <v>0</v>
      </c>
      <c r="O561" t="n">
        <v>0</v>
      </c>
      <c r="P561" t="n">
        <v>0</v>
      </c>
      <c r="Q561" t="n">
        <v>0</v>
      </c>
      <c r="R561" s="2" t="inlineStr"/>
    </row>
    <row r="562" ht="15" customHeight="1">
      <c r="A562" t="inlineStr">
        <is>
          <t>A 34886-2023</t>
        </is>
      </c>
      <c r="B562" s="1" t="n">
        <v>45142.38450231482</v>
      </c>
      <c r="C562" s="1" t="n">
        <v>45975</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7476-2025</t>
        </is>
      </c>
      <c r="B563" s="1" t="n">
        <v>45702</v>
      </c>
      <c r="C563" s="1" t="n">
        <v>45975</v>
      </c>
      <c r="D563" t="inlineStr">
        <is>
          <t>SKÅNE LÄN</t>
        </is>
      </c>
      <c r="E563" t="inlineStr">
        <is>
          <t>HÄSSLEHOLM</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54659-2023</t>
        </is>
      </c>
      <c r="B564" s="1" t="n">
        <v>45235</v>
      </c>
      <c r="C564" s="1" t="n">
        <v>45975</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12558-2023</t>
        </is>
      </c>
      <c r="B565" s="1" t="n">
        <v>45000.36103009259</v>
      </c>
      <c r="C565" s="1" t="n">
        <v>45975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1557-2023</t>
        </is>
      </c>
      <c r="B566" s="1" t="n">
        <v>44937</v>
      </c>
      <c r="C566" s="1" t="n">
        <v>45975</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13673-2023</t>
        </is>
      </c>
      <c r="B567" s="1" t="n">
        <v>45006.87957175926</v>
      </c>
      <c r="C567" s="1" t="n">
        <v>45975</v>
      </c>
      <c r="D567" t="inlineStr">
        <is>
          <t>SKÅNE LÄN</t>
        </is>
      </c>
      <c r="E567" t="inlineStr">
        <is>
          <t>HÄSSLEHOLM</t>
        </is>
      </c>
      <c r="G567" t="n">
        <v>3.2</v>
      </c>
      <c r="H567" t="n">
        <v>0</v>
      </c>
      <c r="I567" t="n">
        <v>0</v>
      </c>
      <c r="J567" t="n">
        <v>0</v>
      </c>
      <c r="K567" t="n">
        <v>0</v>
      </c>
      <c r="L567" t="n">
        <v>0</v>
      </c>
      <c r="M567" t="n">
        <v>0</v>
      </c>
      <c r="N567" t="n">
        <v>0</v>
      </c>
      <c r="O567" t="n">
        <v>0</v>
      </c>
      <c r="P567" t="n">
        <v>0</v>
      </c>
      <c r="Q567" t="n">
        <v>0</v>
      </c>
      <c r="R567" s="2" t="inlineStr"/>
    </row>
    <row r="568" ht="15" customHeight="1">
      <c r="A568" t="inlineStr">
        <is>
          <t>A 13084-2025</t>
        </is>
      </c>
      <c r="B568" s="1" t="n">
        <v>45734</v>
      </c>
      <c r="C568" s="1" t="n">
        <v>45975</v>
      </c>
      <c r="D568" t="inlineStr">
        <is>
          <t>SKÅNE LÄN</t>
        </is>
      </c>
      <c r="E568" t="inlineStr">
        <is>
          <t>HÄSSLEHOLM</t>
        </is>
      </c>
      <c r="G568" t="n">
        <v>2.3</v>
      </c>
      <c r="H568" t="n">
        <v>0</v>
      </c>
      <c r="I568" t="n">
        <v>0</v>
      </c>
      <c r="J568" t="n">
        <v>0</v>
      </c>
      <c r="K568" t="n">
        <v>0</v>
      </c>
      <c r="L568" t="n">
        <v>0</v>
      </c>
      <c r="M568" t="n">
        <v>0</v>
      </c>
      <c r="N568" t="n">
        <v>0</v>
      </c>
      <c r="O568" t="n">
        <v>0</v>
      </c>
      <c r="P568" t="n">
        <v>0</v>
      </c>
      <c r="Q568" t="n">
        <v>0</v>
      </c>
      <c r="R568" s="2" t="inlineStr"/>
    </row>
    <row r="569" ht="15" customHeight="1">
      <c r="A569" t="inlineStr">
        <is>
          <t>A 48844-2023</t>
        </is>
      </c>
      <c r="B569" s="1" t="n">
        <v>45209</v>
      </c>
      <c r="C569" s="1" t="n">
        <v>45975</v>
      </c>
      <c r="D569" t="inlineStr">
        <is>
          <t>SKÅNE LÄN</t>
        </is>
      </c>
      <c r="E569" t="inlineStr">
        <is>
          <t>HÄSSLEHOLM</t>
        </is>
      </c>
      <c r="G569" t="n">
        <v>4</v>
      </c>
      <c r="H569" t="n">
        <v>0</v>
      </c>
      <c r="I569" t="n">
        <v>0</v>
      </c>
      <c r="J569" t="n">
        <v>0</v>
      </c>
      <c r="K569" t="n">
        <v>0</v>
      </c>
      <c r="L569" t="n">
        <v>0</v>
      </c>
      <c r="M569" t="n">
        <v>0</v>
      </c>
      <c r="N569" t="n">
        <v>0</v>
      </c>
      <c r="O569" t="n">
        <v>0</v>
      </c>
      <c r="P569" t="n">
        <v>0</v>
      </c>
      <c r="Q569" t="n">
        <v>0</v>
      </c>
      <c r="R569" s="2" t="inlineStr"/>
    </row>
    <row r="570" ht="15" customHeight="1">
      <c r="A570" t="inlineStr">
        <is>
          <t>A 8160-2024</t>
        </is>
      </c>
      <c r="B570" s="1" t="n">
        <v>45351</v>
      </c>
      <c r="C570" s="1" t="n">
        <v>45975</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2813-2021</t>
        </is>
      </c>
      <c r="B571" s="1" t="n">
        <v>44215</v>
      </c>
      <c r="C571" s="1" t="n">
        <v>45975</v>
      </c>
      <c r="D571" t="inlineStr">
        <is>
          <t>SKÅNE LÄN</t>
        </is>
      </c>
      <c r="E571" t="inlineStr">
        <is>
          <t>HÄSSLEHOLM</t>
        </is>
      </c>
      <c r="G571" t="n">
        <v>7.1</v>
      </c>
      <c r="H571" t="n">
        <v>0</v>
      </c>
      <c r="I571" t="n">
        <v>0</v>
      </c>
      <c r="J571" t="n">
        <v>0</v>
      </c>
      <c r="K571" t="n">
        <v>0</v>
      </c>
      <c r="L571" t="n">
        <v>0</v>
      </c>
      <c r="M571" t="n">
        <v>0</v>
      </c>
      <c r="N571" t="n">
        <v>0</v>
      </c>
      <c r="O571" t="n">
        <v>0</v>
      </c>
      <c r="P571" t="n">
        <v>0</v>
      </c>
      <c r="Q571" t="n">
        <v>0</v>
      </c>
      <c r="R571" s="2" t="inlineStr"/>
    </row>
    <row r="572" ht="15" customHeight="1">
      <c r="A572" t="inlineStr">
        <is>
          <t>A 43696-2024</t>
        </is>
      </c>
      <c r="B572" s="1" t="n">
        <v>45569.58855324074</v>
      </c>
      <c r="C572" s="1" t="n">
        <v>45975</v>
      </c>
      <c r="D572" t="inlineStr">
        <is>
          <t>SKÅNE LÄN</t>
        </is>
      </c>
      <c r="E572" t="inlineStr">
        <is>
          <t>HÄSSLEHOLM</t>
        </is>
      </c>
      <c r="G572" t="n">
        <v>2.9</v>
      </c>
      <c r="H572" t="n">
        <v>0</v>
      </c>
      <c r="I572" t="n">
        <v>0</v>
      </c>
      <c r="J572" t="n">
        <v>0</v>
      </c>
      <c r="K572" t="n">
        <v>0</v>
      </c>
      <c r="L572" t="n">
        <v>0</v>
      </c>
      <c r="M572" t="n">
        <v>0</v>
      </c>
      <c r="N572" t="n">
        <v>0</v>
      </c>
      <c r="O572" t="n">
        <v>0</v>
      </c>
      <c r="P572" t="n">
        <v>0</v>
      </c>
      <c r="Q572" t="n">
        <v>0</v>
      </c>
      <c r="R572" s="2" t="inlineStr"/>
    </row>
    <row r="573" ht="15" customHeight="1">
      <c r="A573" t="inlineStr">
        <is>
          <t>A 12182-2025</t>
        </is>
      </c>
      <c r="B573" s="1" t="n">
        <v>45729</v>
      </c>
      <c r="C573" s="1" t="n">
        <v>45975</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20185-2023</t>
        </is>
      </c>
      <c r="B574" s="1" t="n">
        <v>45055.56795138889</v>
      </c>
      <c r="C574" s="1" t="n">
        <v>45975</v>
      </c>
      <c r="D574" t="inlineStr">
        <is>
          <t>SKÅNE LÄN</t>
        </is>
      </c>
      <c r="E574" t="inlineStr">
        <is>
          <t>HÄSSLEHOLM</t>
        </is>
      </c>
      <c r="G574" t="n">
        <v>3.5</v>
      </c>
      <c r="H574" t="n">
        <v>0</v>
      </c>
      <c r="I574" t="n">
        <v>0</v>
      </c>
      <c r="J574" t="n">
        <v>0</v>
      </c>
      <c r="K574" t="n">
        <v>0</v>
      </c>
      <c r="L574" t="n">
        <v>0</v>
      </c>
      <c r="M574" t="n">
        <v>0</v>
      </c>
      <c r="N574" t="n">
        <v>0</v>
      </c>
      <c r="O574" t="n">
        <v>0</v>
      </c>
      <c r="P574" t="n">
        <v>0</v>
      </c>
      <c r="Q574" t="n">
        <v>0</v>
      </c>
      <c r="R574" s="2" t="inlineStr"/>
    </row>
    <row r="575" ht="15" customHeight="1">
      <c r="A575" t="inlineStr">
        <is>
          <t>A 38376-2022</t>
        </is>
      </c>
      <c r="B575" s="1" t="n">
        <v>44812</v>
      </c>
      <c r="C575" s="1" t="n">
        <v>45975</v>
      </c>
      <c r="D575" t="inlineStr">
        <is>
          <t>SKÅNE LÄN</t>
        </is>
      </c>
      <c r="E575" t="inlineStr">
        <is>
          <t>HÄSSLEHOLM</t>
        </is>
      </c>
      <c r="G575" t="n">
        <v>1.9</v>
      </c>
      <c r="H575" t="n">
        <v>0</v>
      </c>
      <c r="I575" t="n">
        <v>0</v>
      </c>
      <c r="J575" t="n">
        <v>0</v>
      </c>
      <c r="K575" t="n">
        <v>0</v>
      </c>
      <c r="L575" t="n">
        <v>0</v>
      </c>
      <c r="M575" t="n">
        <v>0</v>
      </c>
      <c r="N575" t="n">
        <v>0</v>
      </c>
      <c r="O575" t="n">
        <v>0</v>
      </c>
      <c r="P575" t="n">
        <v>0</v>
      </c>
      <c r="Q575" t="n">
        <v>0</v>
      </c>
      <c r="R575" s="2" t="inlineStr"/>
    </row>
    <row r="576" ht="15" customHeight="1">
      <c r="A576" t="inlineStr">
        <is>
          <t>A 27991-2024</t>
        </is>
      </c>
      <c r="B576" s="1" t="n">
        <v>45476</v>
      </c>
      <c r="C576" s="1" t="n">
        <v>45975</v>
      </c>
      <c r="D576" t="inlineStr">
        <is>
          <t>SKÅNE LÄN</t>
        </is>
      </c>
      <c r="E576" t="inlineStr">
        <is>
          <t>HÄSSLEHOLM</t>
        </is>
      </c>
      <c r="G576" t="n">
        <v>5.8</v>
      </c>
      <c r="H576" t="n">
        <v>0</v>
      </c>
      <c r="I576" t="n">
        <v>0</v>
      </c>
      <c r="J576" t="n">
        <v>0</v>
      </c>
      <c r="K576" t="n">
        <v>0</v>
      </c>
      <c r="L576" t="n">
        <v>0</v>
      </c>
      <c r="M576" t="n">
        <v>0</v>
      </c>
      <c r="N576" t="n">
        <v>0</v>
      </c>
      <c r="O576" t="n">
        <v>0</v>
      </c>
      <c r="P576" t="n">
        <v>0</v>
      </c>
      <c r="Q576" t="n">
        <v>0</v>
      </c>
      <c r="R576" s="2" t="inlineStr"/>
    </row>
    <row r="577" ht="15" customHeight="1">
      <c r="A577" t="inlineStr">
        <is>
          <t>A 21329-2023</t>
        </is>
      </c>
      <c r="B577" s="1" t="n">
        <v>45062</v>
      </c>
      <c r="C577" s="1" t="n">
        <v>45975</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6612-2024</t>
        </is>
      </c>
      <c r="B578" s="1" t="n">
        <v>45341.58859953703</v>
      </c>
      <c r="C578" s="1" t="n">
        <v>45975</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5887-2025</t>
        </is>
      </c>
      <c r="B579" s="1" t="n">
        <v>45695.37925925926</v>
      </c>
      <c r="C579" s="1" t="n">
        <v>45975</v>
      </c>
      <c r="D579" t="inlineStr">
        <is>
          <t>SKÅNE LÄN</t>
        </is>
      </c>
      <c r="E579" t="inlineStr">
        <is>
          <t>HÄSSLEHOLM</t>
        </is>
      </c>
      <c r="G579" t="n">
        <v>4.8</v>
      </c>
      <c r="H579" t="n">
        <v>0</v>
      </c>
      <c r="I579" t="n">
        <v>0</v>
      </c>
      <c r="J579" t="n">
        <v>0</v>
      </c>
      <c r="K579" t="n">
        <v>0</v>
      </c>
      <c r="L579" t="n">
        <v>0</v>
      </c>
      <c r="M579" t="n">
        <v>0</v>
      </c>
      <c r="N579" t="n">
        <v>0</v>
      </c>
      <c r="O579" t="n">
        <v>0</v>
      </c>
      <c r="P579" t="n">
        <v>0</v>
      </c>
      <c r="Q579" t="n">
        <v>0</v>
      </c>
      <c r="R579" s="2" t="inlineStr"/>
    </row>
    <row r="580" ht="15" customHeight="1">
      <c r="A580" t="inlineStr">
        <is>
          <t>A 6791-2021</t>
        </is>
      </c>
      <c r="B580" s="1" t="n">
        <v>44236</v>
      </c>
      <c r="C580" s="1" t="n">
        <v>45975</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18908-2023</t>
        </is>
      </c>
      <c r="B581" s="1" t="n">
        <v>45044</v>
      </c>
      <c r="C581" s="1" t="n">
        <v>45975</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61436-2024</t>
        </is>
      </c>
      <c r="B582" s="1" t="n">
        <v>45646.46329861111</v>
      </c>
      <c r="C582" s="1" t="n">
        <v>45975</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8760-2024</t>
        </is>
      </c>
      <c r="B583" s="1" t="n">
        <v>45356.53420138889</v>
      </c>
      <c r="C583" s="1" t="n">
        <v>45975</v>
      </c>
      <c r="D583" t="inlineStr">
        <is>
          <t>SKÅNE LÄN</t>
        </is>
      </c>
      <c r="E583" t="inlineStr">
        <is>
          <t>HÄSSLEHOLM</t>
        </is>
      </c>
      <c r="G583" t="n">
        <v>6.1</v>
      </c>
      <c r="H583" t="n">
        <v>0</v>
      </c>
      <c r="I583" t="n">
        <v>0</v>
      </c>
      <c r="J583" t="n">
        <v>0</v>
      </c>
      <c r="K583" t="n">
        <v>0</v>
      </c>
      <c r="L583" t="n">
        <v>0</v>
      </c>
      <c r="M583" t="n">
        <v>0</v>
      </c>
      <c r="N583" t="n">
        <v>0</v>
      </c>
      <c r="O583" t="n">
        <v>0</v>
      </c>
      <c r="P583" t="n">
        <v>0</v>
      </c>
      <c r="Q583" t="n">
        <v>0</v>
      </c>
      <c r="R583" s="2" t="inlineStr"/>
    </row>
    <row r="584" ht="15" customHeight="1">
      <c r="A584" t="inlineStr">
        <is>
          <t>A 45222-2023</t>
        </is>
      </c>
      <c r="B584" s="1" t="n">
        <v>45191</v>
      </c>
      <c r="C584" s="1" t="n">
        <v>45975</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13310-2025</t>
        </is>
      </c>
      <c r="B585" s="1" t="n">
        <v>45735.58814814815</v>
      </c>
      <c r="C585" s="1" t="n">
        <v>45975</v>
      </c>
      <c r="D585" t="inlineStr">
        <is>
          <t>SKÅNE LÄN</t>
        </is>
      </c>
      <c r="E585" t="inlineStr">
        <is>
          <t>HÄSSLEHOLM</t>
        </is>
      </c>
      <c r="G585" t="n">
        <v>2</v>
      </c>
      <c r="H585" t="n">
        <v>0</v>
      </c>
      <c r="I585" t="n">
        <v>0</v>
      </c>
      <c r="J585" t="n">
        <v>0</v>
      </c>
      <c r="K585" t="n">
        <v>0</v>
      </c>
      <c r="L585" t="n">
        <v>0</v>
      </c>
      <c r="M585" t="n">
        <v>0</v>
      </c>
      <c r="N585" t="n">
        <v>0</v>
      </c>
      <c r="O585" t="n">
        <v>0</v>
      </c>
      <c r="P585" t="n">
        <v>0</v>
      </c>
      <c r="Q585" t="n">
        <v>0</v>
      </c>
      <c r="R585" s="2" t="inlineStr"/>
    </row>
    <row r="586" ht="15" customHeight="1">
      <c r="A586" t="inlineStr">
        <is>
          <t>A 48889-2024</t>
        </is>
      </c>
      <c r="B586" s="1" t="n">
        <v>45594.33754629629</v>
      </c>
      <c r="C586" s="1" t="n">
        <v>45975</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1560-2023</t>
        </is>
      </c>
      <c r="B587" s="1" t="n">
        <v>44937</v>
      </c>
      <c r="C587" s="1" t="n">
        <v>45975</v>
      </c>
      <c r="D587" t="inlineStr">
        <is>
          <t>SKÅNE LÄN</t>
        </is>
      </c>
      <c r="E587" t="inlineStr">
        <is>
          <t>HÄSSLEHOLM</t>
        </is>
      </c>
      <c r="G587" t="n">
        <v>6.8</v>
      </c>
      <c r="H587" t="n">
        <v>0</v>
      </c>
      <c r="I587" t="n">
        <v>0</v>
      </c>
      <c r="J587" t="n">
        <v>0</v>
      </c>
      <c r="K587" t="n">
        <v>0</v>
      </c>
      <c r="L587" t="n">
        <v>0</v>
      </c>
      <c r="M587" t="n">
        <v>0</v>
      </c>
      <c r="N587" t="n">
        <v>0</v>
      </c>
      <c r="O587" t="n">
        <v>0</v>
      </c>
      <c r="P587" t="n">
        <v>0</v>
      </c>
      <c r="Q587" t="n">
        <v>0</v>
      </c>
      <c r="R587" s="2" t="inlineStr"/>
    </row>
    <row r="588" ht="15" customHeight="1">
      <c r="A588" t="inlineStr">
        <is>
          <t>A 25538-2024</t>
        </is>
      </c>
      <c r="B588" s="1" t="n">
        <v>45463</v>
      </c>
      <c r="C588" s="1" t="n">
        <v>45975</v>
      </c>
      <c r="D588" t="inlineStr">
        <is>
          <t>SKÅNE LÄN</t>
        </is>
      </c>
      <c r="E588" t="inlineStr">
        <is>
          <t>HÄSSLEHOLM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2567-2024</t>
        </is>
      </c>
      <c r="B589" s="1" t="n">
        <v>45313.62460648148</v>
      </c>
      <c r="C589" s="1" t="n">
        <v>45975</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34342-2021</t>
        </is>
      </c>
      <c r="B590" s="1" t="n">
        <v>44379</v>
      </c>
      <c r="C590" s="1" t="n">
        <v>45975</v>
      </c>
      <c r="D590" t="inlineStr">
        <is>
          <t>SKÅNE LÄN</t>
        </is>
      </c>
      <c r="E590" t="inlineStr">
        <is>
          <t>HÄSSLEHOLM</t>
        </is>
      </c>
      <c r="G590" t="n">
        <v>7</v>
      </c>
      <c r="H590" t="n">
        <v>0</v>
      </c>
      <c r="I590" t="n">
        <v>0</v>
      </c>
      <c r="J590" t="n">
        <v>0</v>
      </c>
      <c r="K590" t="n">
        <v>0</v>
      </c>
      <c r="L590" t="n">
        <v>0</v>
      </c>
      <c r="M590" t="n">
        <v>0</v>
      </c>
      <c r="N590" t="n">
        <v>0</v>
      </c>
      <c r="O590" t="n">
        <v>0</v>
      </c>
      <c r="P590" t="n">
        <v>0</v>
      </c>
      <c r="Q590" t="n">
        <v>0</v>
      </c>
      <c r="R590" s="2" t="inlineStr"/>
    </row>
    <row r="591" ht="15" customHeight="1">
      <c r="A591" t="inlineStr">
        <is>
          <t>A 15055-2023</t>
        </is>
      </c>
      <c r="B591" s="1" t="n">
        <v>45015</v>
      </c>
      <c r="C591" s="1" t="n">
        <v>45975</v>
      </c>
      <c r="D591" t="inlineStr">
        <is>
          <t>SKÅNE LÄN</t>
        </is>
      </c>
      <c r="E591" t="inlineStr">
        <is>
          <t>HÄSSLEHOLM</t>
        </is>
      </c>
      <c r="G591" t="n">
        <v>1.9</v>
      </c>
      <c r="H591" t="n">
        <v>0</v>
      </c>
      <c r="I591" t="n">
        <v>0</v>
      </c>
      <c r="J591" t="n">
        <v>0</v>
      </c>
      <c r="K591" t="n">
        <v>0</v>
      </c>
      <c r="L591" t="n">
        <v>0</v>
      </c>
      <c r="M591" t="n">
        <v>0</v>
      </c>
      <c r="N591" t="n">
        <v>0</v>
      </c>
      <c r="O591" t="n">
        <v>0</v>
      </c>
      <c r="P591" t="n">
        <v>0</v>
      </c>
      <c r="Q591" t="n">
        <v>0</v>
      </c>
      <c r="R591" s="2" t="inlineStr"/>
    </row>
    <row r="592" ht="15" customHeight="1">
      <c r="A592" t="inlineStr">
        <is>
          <t>A 54435-2024</t>
        </is>
      </c>
      <c r="B592" s="1" t="n">
        <v>45617.49494212963</v>
      </c>
      <c r="C592" s="1" t="n">
        <v>45975</v>
      </c>
      <c r="D592" t="inlineStr">
        <is>
          <t>SKÅNE LÄN</t>
        </is>
      </c>
      <c r="E592" t="inlineStr">
        <is>
          <t>HÄSSLEHOLM</t>
        </is>
      </c>
      <c r="G592" t="n">
        <v>2.3</v>
      </c>
      <c r="H592" t="n">
        <v>0</v>
      </c>
      <c r="I592" t="n">
        <v>0</v>
      </c>
      <c r="J592" t="n">
        <v>0</v>
      </c>
      <c r="K592" t="n">
        <v>0</v>
      </c>
      <c r="L592" t="n">
        <v>0</v>
      </c>
      <c r="M592" t="n">
        <v>0</v>
      </c>
      <c r="N592" t="n">
        <v>0</v>
      </c>
      <c r="O592" t="n">
        <v>0</v>
      </c>
      <c r="P592" t="n">
        <v>0</v>
      </c>
      <c r="Q592" t="n">
        <v>0</v>
      </c>
      <c r="R592" s="2" t="inlineStr"/>
    </row>
    <row r="593" ht="15" customHeight="1">
      <c r="A593" t="inlineStr">
        <is>
          <t>A 720-2025</t>
        </is>
      </c>
      <c r="B593" s="1" t="n">
        <v>45665.3744212963</v>
      </c>
      <c r="C593" s="1" t="n">
        <v>45975</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31581-2023</t>
        </is>
      </c>
      <c r="B594" s="1" t="n">
        <v>45117.45165509259</v>
      </c>
      <c r="C594" s="1" t="n">
        <v>45975</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25324-2024</t>
        </is>
      </c>
      <c r="B595" s="1" t="n">
        <v>45462.804375</v>
      </c>
      <c r="C595" s="1" t="n">
        <v>45975</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33597-2023</t>
        </is>
      </c>
      <c r="B596" s="1" t="n">
        <v>45132</v>
      </c>
      <c r="C596" s="1" t="n">
        <v>45975</v>
      </c>
      <c r="D596" t="inlineStr">
        <is>
          <t>SKÅNE LÄN</t>
        </is>
      </c>
      <c r="E596" t="inlineStr">
        <is>
          <t>HÄSSLEHOLM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33599-2023</t>
        </is>
      </c>
      <c r="B597" s="1" t="n">
        <v>45132</v>
      </c>
      <c r="C597" s="1" t="n">
        <v>45975</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6327-2021</t>
        </is>
      </c>
      <c r="B598" s="1" t="n">
        <v>44235</v>
      </c>
      <c r="C598" s="1" t="n">
        <v>45975</v>
      </c>
      <c r="D598" t="inlineStr">
        <is>
          <t>SKÅNE LÄN</t>
        </is>
      </c>
      <c r="E598" t="inlineStr">
        <is>
          <t>HÄSSLEHOLM</t>
        </is>
      </c>
      <c r="G598" t="n">
        <v>1.6</v>
      </c>
      <c r="H598" t="n">
        <v>0</v>
      </c>
      <c r="I598" t="n">
        <v>0</v>
      </c>
      <c r="J598" t="n">
        <v>0</v>
      </c>
      <c r="K598" t="n">
        <v>0</v>
      </c>
      <c r="L598" t="n">
        <v>0</v>
      </c>
      <c r="M598" t="n">
        <v>0</v>
      </c>
      <c r="N598" t="n">
        <v>0</v>
      </c>
      <c r="O598" t="n">
        <v>0</v>
      </c>
      <c r="P598" t="n">
        <v>0</v>
      </c>
      <c r="Q598" t="n">
        <v>0</v>
      </c>
      <c r="R598" s="2" t="inlineStr"/>
    </row>
    <row r="599" ht="15" customHeight="1">
      <c r="A599" t="inlineStr">
        <is>
          <t>A 33938-2023</t>
        </is>
      </c>
      <c r="B599" s="1" t="n">
        <v>45124</v>
      </c>
      <c r="C599" s="1" t="n">
        <v>45975</v>
      </c>
      <c r="D599" t="inlineStr">
        <is>
          <t>SKÅNE LÄN</t>
        </is>
      </c>
      <c r="E599" t="inlineStr">
        <is>
          <t>HÄSSLEHOLM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29994-2023</t>
        </is>
      </c>
      <c r="B600" s="1" t="n">
        <v>45109.60038194444</v>
      </c>
      <c r="C600" s="1" t="n">
        <v>45975</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22693-2022</t>
        </is>
      </c>
      <c r="B601" s="1" t="n">
        <v>44714.54729166667</v>
      </c>
      <c r="C601" s="1" t="n">
        <v>45975</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35889-2023</t>
        </is>
      </c>
      <c r="B602" s="1" t="n">
        <v>45148</v>
      </c>
      <c r="C602" s="1" t="n">
        <v>45975</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20872-2025</t>
        </is>
      </c>
      <c r="B603" s="1" t="n">
        <v>45777.34688657407</v>
      </c>
      <c r="C603" s="1" t="n">
        <v>45975</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35894-2023</t>
        </is>
      </c>
      <c r="B604" s="1" t="n">
        <v>45148</v>
      </c>
      <c r="C604" s="1" t="n">
        <v>45975</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1445-2021</t>
        </is>
      </c>
      <c r="B605" s="1" t="n">
        <v>44208</v>
      </c>
      <c r="C605" s="1" t="n">
        <v>45975</v>
      </c>
      <c r="D605" t="inlineStr">
        <is>
          <t>SKÅNE LÄN</t>
        </is>
      </c>
      <c r="E605" t="inlineStr">
        <is>
          <t>HÄSSLEHOLM</t>
        </is>
      </c>
      <c r="G605" t="n">
        <v>4.6</v>
      </c>
      <c r="H605" t="n">
        <v>0</v>
      </c>
      <c r="I605" t="n">
        <v>0</v>
      </c>
      <c r="J605" t="n">
        <v>0</v>
      </c>
      <c r="K605" t="n">
        <v>0</v>
      </c>
      <c r="L605" t="n">
        <v>0</v>
      </c>
      <c r="M605" t="n">
        <v>0</v>
      </c>
      <c r="N605" t="n">
        <v>0</v>
      </c>
      <c r="O605" t="n">
        <v>0</v>
      </c>
      <c r="P605" t="n">
        <v>0</v>
      </c>
      <c r="Q605" t="n">
        <v>0</v>
      </c>
      <c r="R605" s="2" t="inlineStr"/>
    </row>
    <row r="606" ht="15" customHeight="1">
      <c r="A606" t="inlineStr">
        <is>
          <t>A 5478-2021</t>
        </is>
      </c>
      <c r="B606" s="1" t="n">
        <v>44230</v>
      </c>
      <c r="C606" s="1" t="n">
        <v>45975</v>
      </c>
      <c r="D606" t="inlineStr">
        <is>
          <t>SKÅNE LÄN</t>
        </is>
      </c>
      <c r="E606" t="inlineStr">
        <is>
          <t>HÄSSLEHOLM</t>
        </is>
      </c>
      <c r="G606" t="n">
        <v>0.1</v>
      </c>
      <c r="H606" t="n">
        <v>0</v>
      </c>
      <c r="I606" t="n">
        <v>0</v>
      </c>
      <c r="J606" t="n">
        <v>0</v>
      </c>
      <c r="K606" t="n">
        <v>0</v>
      </c>
      <c r="L606" t="n">
        <v>0</v>
      </c>
      <c r="M606" t="n">
        <v>0</v>
      </c>
      <c r="N606" t="n">
        <v>0</v>
      </c>
      <c r="O606" t="n">
        <v>0</v>
      </c>
      <c r="P606" t="n">
        <v>0</v>
      </c>
      <c r="Q606" t="n">
        <v>0</v>
      </c>
      <c r="R606" s="2" t="inlineStr"/>
    </row>
    <row r="607" ht="15" customHeight="1">
      <c r="A607" t="inlineStr">
        <is>
          <t>A 2290-2024</t>
        </is>
      </c>
      <c r="B607" s="1" t="n">
        <v>45310</v>
      </c>
      <c r="C607" s="1" t="n">
        <v>45975</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4734-2025</t>
        </is>
      </c>
      <c r="B608" s="1" t="n">
        <v>45688.44030092593</v>
      </c>
      <c r="C608" s="1" t="n">
        <v>45975</v>
      </c>
      <c r="D608" t="inlineStr">
        <is>
          <t>SKÅNE LÄN</t>
        </is>
      </c>
      <c r="E608" t="inlineStr">
        <is>
          <t>HÄSSLEHOLM</t>
        </is>
      </c>
      <c r="G608" t="n">
        <v>19.6</v>
      </c>
      <c r="H608" t="n">
        <v>0</v>
      </c>
      <c r="I608" t="n">
        <v>0</v>
      </c>
      <c r="J608" t="n">
        <v>0</v>
      </c>
      <c r="K608" t="n">
        <v>0</v>
      </c>
      <c r="L608" t="n">
        <v>0</v>
      </c>
      <c r="M608" t="n">
        <v>0</v>
      </c>
      <c r="N608" t="n">
        <v>0</v>
      </c>
      <c r="O608" t="n">
        <v>0</v>
      </c>
      <c r="P608" t="n">
        <v>0</v>
      </c>
      <c r="Q608" t="n">
        <v>0</v>
      </c>
      <c r="R608" s="2" t="inlineStr"/>
    </row>
    <row r="609" ht="15" customHeight="1">
      <c r="A609" t="inlineStr">
        <is>
          <t>A 13316-2023</t>
        </is>
      </c>
      <c r="B609" s="1" t="n">
        <v>45005.39013888889</v>
      </c>
      <c r="C609" s="1" t="n">
        <v>45975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35974-2022</t>
        </is>
      </c>
      <c r="B610" s="1" t="n">
        <v>44802</v>
      </c>
      <c r="C610" s="1" t="n">
        <v>45975</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65235-2021</t>
        </is>
      </c>
      <c r="B611" s="1" t="n">
        <v>44515</v>
      </c>
      <c r="C611" s="1" t="n">
        <v>45975</v>
      </c>
      <c r="D611" t="inlineStr">
        <is>
          <t>SKÅNE LÄN</t>
        </is>
      </c>
      <c r="E611" t="inlineStr">
        <is>
          <t>HÄSSLEHOLM</t>
        </is>
      </c>
      <c r="G611" t="n">
        <v>2.5</v>
      </c>
      <c r="H611" t="n">
        <v>0</v>
      </c>
      <c r="I611" t="n">
        <v>0</v>
      </c>
      <c r="J611" t="n">
        <v>0</v>
      </c>
      <c r="K611" t="n">
        <v>0</v>
      </c>
      <c r="L611" t="n">
        <v>0</v>
      </c>
      <c r="M611" t="n">
        <v>0</v>
      </c>
      <c r="N611" t="n">
        <v>0</v>
      </c>
      <c r="O611" t="n">
        <v>0</v>
      </c>
      <c r="P611" t="n">
        <v>0</v>
      </c>
      <c r="Q611" t="n">
        <v>0</v>
      </c>
      <c r="R611" s="2" t="inlineStr"/>
    </row>
    <row r="612" ht="15" customHeight="1">
      <c r="A612" t="inlineStr">
        <is>
          <t>A 13358-2023</t>
        </is>
      </c>
      <c r="B612" s="1" t="n">
        <v>45005</v>
      </c>
      <c r="C612" s="1" t="n">
        <v>45975</v>
      </c>
      <c r="D612" t="inlineStr">
        <is>
          <t>SKÅNE LÄN</t>
        </is>
      </c>
      <c r="E612" t="inlineStr">
        <is>
          <t>HÄSSLEHOLM</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5316-2023</t>
        </is>
      </c>
      <c r="B613" s="1" t="n">
        <v>44959</v>
      </c>
      <c r="C613" s="1" t="n">
        <v>45975</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32794-2023</t>
        </is>
      </c>
      <c r="B614" s="1" t="n">
        <v>45124.40446759259</v>
      </c>
      <c r="C614" s="1" t="n">
        <v>45975</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26403-2024</t>
        </is>
      </c>
      <c r="B615" s="1" t="n">
        <v>45469.44505787037</v>
      </c>
      <c r="C615" s="1" t="n">
        <v>45975</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26403-2024</t>
        </is>
      </c>
      <c r="B616" s="1" t="n">
        <v>45469.44505787037</v>
      </c>
      <c r="C616" s="1" t="n">
        <v>45975</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24906-2022</t>
        </is>
      </c>
      <c r="B617" s="1" t="n">
        <v>44728</v>
      </c>
      <c r="C617" s="1" t="n">
        <v>45975</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21091-2025</t>
        </is>
      </c>
      <c r="B618" s="1" t="n">
        <v>45777</v>
      </c>
      <c r="C618" s="1" t="n">
        <v>45975</v>
      </c>
      <c r="D618" t="inlineStr">
        <is>
          <t>SKÅNE LÄN</t>
        </is>
      </c>
      <c r="E618" t="inlineStr">
        <is>
          <t>HÄSSLEHOLM</t>
        </is>
      </c>
      <c r="G618" t="n">
        <v>3.4</v>
      </c>
      <c r="H618" t="n">
        <v>0</v>
      </c>
      <c r="I618" t="n">
        <v>0</v>
      </c>
      <c r="J618" t="n">
        <v>0</v>
      </c>
      <c r="K618" t="n">
        <v>0</v>
      </c>
      <c r="L618" t="n">
        <v>0</v>
      </c>
      <c r="M618" t="n">
        <v>0</v>
      </c>
      <c r="N618" t="n">
        <v>0</v>
      </c>
      <c r="O618" t="n">
        <v>0</v>
      </c>
      <c r="P618" t="n">
        <v>0</v>
      </c>
      <c r="Q618" t="n">
        <v>0</v>
      </c>
      <c r="R618" s="2" t="inlineStr"/>
    </row>
    <row r="619" ht="15" customHeight="1">
      <c r="A619" t="inlineStr">
        <is>
          <t>A 28211-2022</t>
        </is>
      </c>
      <c r="B619" s="1" t="n">
        <v>44746</v>
      </c>
      <c r="C619" s="1" t="n">
        <v>45975</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7150-2025</t>
        </is>
      </c>
      <c r="B620" s="1" t="n">
        <v>45702.38239583333</v>
      </c>
      <c r="C620" s="1" t="n">
        <v>45975</v>
      </c>
      <c r="D620" t="inlineStr">
        <is>
          <t>SKÅNE LÄN</t>
        </is>
      </c>
      <c r="E620" t="inlineStr">
        <is>
          <t>HÄSSLEHOLM</t>
        </is>
      </c>
      <c r="G620" t="n">
        <v>2.3</v>
      </c>
      <c r="H620" t="n">
        <v>0</v>
      </c>
      <c r="I620" t="n">
        <v>0</v>
      </c>
      <c r="J620" t="n">
        <v>0</v>
      </c>
      <c r="K620" t="n">
        <v>0</v>
      </c>
      <c r="L620" t="n">
        <v>0</v>
      </c>
      <c r="M620" t="n">
        <v>0</v>
      </c>
      <c r="N620" t="n">
        <v>0</v>
      </c>
      <c r="O620" t="n">
        <v>0</v>
      </c>
      <c r="P620" t="n">
        <v>0</v>
      </c>
      <c r="Q620" t="n">
        <v>0</v>
      </c>
      <c r="R620" s="2" t="inlineStr"/>
    </row>
    <row r="621" ht="15" customHeight="1">
      <c r="A621" t="inlineStr">
        <is>
          <t>A 12162-2023</t>
        </is>
      </c>
      <c r="B621" s="1" t="n">
        <v>44998.49619212963</v>
      </c>
      <c r="C621" s="1" t="n">
        <v>45975</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21206-2025</t>
        </is>
      </c>
      <c r="B622" s="1" t="n">
        <v>45779.48318287037</v>
      </c>
      <c r="C622" s="1" t="n">
        <v>45975</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24776-2025</t>
        </is>
      </c>
      <c r="B623" s="1" t="n">
        <v>45799.40640046296</v>
      </c>
      <c r="C623" s="1" t="n">
        <v>45975</v>
      </c>
      <c r="D623" t="inlineStr">
        <is>
          <t>SKÅNE LÄN</t>
        </is>
      </c>
      <c r="E623" t="inlineStr">
        <is>
          <t>HÄSSLEHOLM</t>
        </is>
      </c>
      <c r="G623" t="n">
        <v>5.4</v>
      </c>
      <c r="H623" t="n">
        <v>0</v>
      </c>
      <c r="I623" t="n">
        <v>0</v>
      </c>
      <c r="J623" t="n">
        <v>0</v>
      </c>
      <c r="K623" t="n">
        <v>0</v>
      </c>
      <c r="L623" t="n">
        <v>0</v>
      </c>
      <c r="M623" t="n">
        <v>0</v>
      </c>
      <c r="N623" t="n">
        <v>0</v>
      </c>
      <c r="O623" t="n">
        <v>0</v>
      </c>
      <c r="P623" t="n">
        <v>0</v>
      </c>
      <c r="Q623" t="n">
        <v>0</v>
      </c>
      <c r="R623" s="2" t="inlineStr"/>
    </row>
    <row r="624" ht="15" customHeight="1">
      <c r="A624" t="inlineStr">
        <is>
          <t>A 14702-2025</t>
        </is>
      </c>
      <c r="B624" s="1" t="n">
        <v>45742.60403935185</v>
      </c>
      <c r="C624" s="1" t="n">
        <v>45975</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9669-2025</t>
        </is>
      </c>
      <c r="B625" s="1" t="n">
        <v>45716.32921296296</v>
      </c>
      <c r="C625" s="1" t="n">
        <v>45975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29845-2024</t>
        </is>
      </c>
      <c r="B626" s="1" t="n">
        <v>45485.6212037037</v>
      </c>
      <c r="C626" s="1" t="n">
        <v>45975</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20006-2025</t>
        </is>
      </c>
      <c r="B627" s="1" t="n">
        <v>45772.05032407407</v>
      </c>
      <c r="C627" s="1" t="n">
        <v>45975</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9239-2025</t>
        </is>
      </c>
      <c r="B628" s="1" t="n">
        <v>45714</v>
      </c>
      <c r="C628" s="1" t="n">
        <v>45975</v>
      </c>
      <c r="D628" t="inlineStr">
        <is>
          <t>SKÅNE LÄN</t>
        </is>
      </c>
      <c r="E628" t="inlineStr">
        <is>
          <t>HÄSSLEHOLM</t>
        </is>
      </c>
      <c r="G628" t="n">
        <v>1.8</v>
      </c>
      <c r="H628" t="n">
        <v>0</v>
      </c>
      <c r="I628" t="n">
        <v>0</v>
      </c>
      <c r="J628" t="n">
        <v>0</v>
      </c>
      <c r="K628" t="n">
        <v>0</v>
      </c>
      <c r="L628" t="n">
        <v>0</v>
      </c>
      <c r="M628" t="n">
        <v>0</v>
      </c>
      <c r="N628" t="n">
        <v>0</v>
      </c>
      <c r="O628" t="n">
        <v>0</v>
      </c>
      <c r="P628" t="n">
        <v>0</v>
      </c>
      <c r="Q628" t="n">
        <v>0</v>
      </c>
      <c r="R628" s="2" t="inlineStr"/>
    </row>
    <row r="629" ht="15" customHeight="1">
      <c r="A629" t="inlineStr">
        <is>
          <t>A 16121-2025</t>
        </is>
      </c>
      <c r="B629" s="1" t="n">
        <v>45750.40384259259</v>
      </c>
      <c r="C629" s="1" t="n">
        <v>45975</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61533-2024</t>
        </is>
      </c>
      <c r="B630" s="1" t="n">
        <v>45646</v>
      </c>
      <c r="C630" s="1" t="n">
        <v>45975</v>
      </c>
      <c r="D630" t="inlineStr">
        <is>
          <t>SKÅNE LÄN</t>
        </is>
      </c>
      <c r="E630" t="inlineStr">
        <is>
          <t>HÄSSLEHOLM</t>
        </is>
      </c>
      <c r="G630" t="n">
        <v>4.5</v>
      </c>
      <c r="H630" t="n">
        <v>0</v>
      </c>
      <c r="I630" t="n">
        <v>0</v>
      </c>
      <c r="J630" t="n">
        <v>0</v>
      </c>
      <c r="K630" t="n">
        <v>0</v>
      </c>
      <c r="L630" t="n">
        <v>0</v>
      </c>
      <c r="M630" t="n">
        <v>0</v>
      </c>
      <c r="N630" t="n">
        <v>0</v>
      </c>
      <c r="O630" t="n">
        <v>0</v>
      </c>
      <c r="P630" t="n">
        <v>0</v>
      </c>
      <c r="Q630" t="n">
        <v>0</v>
      </c>
      <c r="R630" s="2" t="inlineStr"/>
    </row>
    <row r="631" ht="15" customHeight="1">
      <c r="A631" t="inlineStr">
        <is>
          <t>A 28599-2024</t>
        </is>
      </c>
      <c r="B631" s="1" t="n">
        <v>45478.4247800926</v>
      </c>
      <c r="C631" s="1" t="n">
        <v>45975</v>
      </c>
      <c r="D631" t="inlineStr">
        <is>
          <t>SKÅNE LÄN</t>
        </is>
      </c>
      <c r="E631" t="inlineStr">
        <is>
          <t>HÄSSLEHOLM</t>
        </is>
      </c>
      <c r="G631" t="n">
        <v>8.6</v>
      </c>
      <c r="H631" t="n">
        <v>0</v>
      </c>
      <c r="I631" t="n">
        <v>0</v>
      </c>
      <c r="J631" t="n">
        <v>0</v>
      </c>
      <c r="K631" t="n">
        <v>0</v>
      </c>
      <c r="L631" t="n">
        <v>0</v>
      </c>
      <c r="M631" t="n">
        <v>0</v>
      </c>
      <c r="N631" t="n">
        <v>0</v>
      </c>
      <c r="O631" t="n">
        <v>0</v>
      </c>
      <c r="P631" t="n">
        <v>0</v>
      </c>
      <c r="Q631" t="n">
        <v>0</v>
      </c>
      <c r="R631" s="2" t="inlineStr"/>
    </row>
    <row r="632" ht="15" customHeight="1">
      <c r="A632" t="inlineStr">
        <is>
          <t>A 1616-2025</t>
        </is>
      </c>
      <c r="B632" s="1" t="n">
        <v>45670</v>
      </c>
      <c r="C632" s="1" t="n">
        <v>45975</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61537-2024</t>
        </is>
      </c>
      <c r="B633" s="1" t="n">
        <v>45646</v>
      </c>
      <c r="C633" s="1" t="n">
        <v>45975</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21638-2025</t>
        </is>
      </c>
      <c r="B634" s="1" t="n">
        <v>45783.43087962963</v>
      </c>
      <c r="C634" s="1" t="n">
        <v>45975</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7818-2024</t>
        </is>
      </c>
      <c r="B635" s="1" t="n">
        <v>45349.68872685185</v>
      </c>
      <c r="C635" s="1" t="n">
        <v>45975</v>
      </c>
      <c r="D635" t="inlineStr">
        <is>
          <t>SKÅNE LÄN</t>
        </is>
      </c>
      <c r="E635" t="inlineStr">
        <is>
          <t>HÄSSLEHOLM</t>
        </is>
      </c>
      <c r="G635" t="n">
        <v>2.5</v>
      </c>
      <c r="H635" t="n">
        <v>0</v>
      </c>
      <c r="I635" t="n">
        <v>0</v>
      </c>
      <c r="J635" t="n">
        <v>0</v>
      </c>
      <c r="K635" t="n">
        <v>0</v>
      </c>
      <c r="L635" t="n">
        <v>0</v>
      </c>
      <c r="M635" t="n">
        <v>0</v>
      </c>
      <c r="N635" t="n">
        <v>0</v>
      </c>
      <c r="O635" t="n">
        <v>0</v>
      </c>
      <c r="P635" t="n">
        <v>0</v>
      </c>
      <c r="Q635" t="n">
        <v>0</v>
      </c>
      <c r="R635" s="2" t="inlineStr"/>
    </row>
    <row r="636" ht="15" customHeight="1">
      <c r="A636" t="inlineStr">
        <is>
          <t>A 59109-2023</t>
        </is>
      </c>
      <c r="B636" s="1" t="n">
        <v>45253.30819444444</v>
      </c>
      <c r="C636" s="1" t="n">
        <v>45975</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11446-2025</t>
        </is>
      </c>
      <c r="B637" s="1" t="n">
        <v>45726</v>
      </c>
      <c r="C637" s="1" t="n">
        <v>45975</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16860-2025</t>
        </is>
      </c>
      <c r="B638" s="1" t="n">
        <v>45751</v>
      </c>
      <c r="C638" s="1" t="n">
        <v>45975</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9556-2025</t>
        </is>
      </c>
      <c r="B639" s="1" t="n">
        <v>45714</v>
      </c>
      <c r="C639" s="1" t="n">
        <v>45975</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39111-2023</t>
        </is>
      </c>
      <c r="B640" s="1" t="n">
        <v>45164.87140046297</v>
      </c>
      <c r="C640" s="1" t="n">
        <v>45975</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60851-2024</t>
        </is>
      </c>
      <c r="B641" s="1" t="n">
        <v>45644.66182870371</v>
      </c>
      <c r="C641" s="1" t="n">
        <v>45975</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317-2025</t>
        </is>
      </c>
      <c r="B642" s="1" t="n">
        <v>45660</v>
      </c>
      <c r="C642" s="1" t="n">
        <v>45975</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21625-2025</t>
        </is>
      </c>
      <c r="B643" s="1" t="n">
        <v>45783.41252314814</v>
      </c>
      <c r="C643" s="1" t="n">
        <v>45975</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58888-2024</t>
        </is>
      </c>
      <c r="B644" s="1" t="n">
        <v>45636.45962962963</v>
      </c>
      <c r="C644" s="1" t="n">
        <v>45975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55303-2024</t>
        </is>
      </c>
      <c r="B645" s="1" t="n">
        <v>45621.6434837963</v>
      </c>
      <c r="C645" s="1" t="n">
        <v>45975</v>
      </c>
      <c r="D645" t="inlineStr">
        <is>
          <t>SKÅNE LÄN</t>
        </is>
      </c>
      <c r="E645" t="inlineStr">
        <is>
          <t>HÄSSLEHOLM</t>
        </is>
      </c>
      <c r="G645" t="n">
        <v>3.3</v>
      </c>
      <c r="H645" t="n">
        <v>0</v>
      </c>
      <c r="I645" t="n">
        <v>0</v>
      </c>
      <c r="J645" t="n">
        <v>0</v>
      </c>
      <c r="K645" t="n">
        <v>0</v>
      </c>
      <c r="L645" t="n">
        <v>0</v>
      </c>
      <c r="M645" t="n">
        <v>0</v>
      </c>
      <c r="N645" t="n">
        <v>0</v>
      </c>
      <c r="O645" t="n">
        <v>0</v>
      </c>
      <c r="P645" t="n">
        <v>0</v>
      </c>
      <c r="Q645" t="n">
        <v>0</v>
      </c>
      <c r="R645" s="2" t="inlineStr"/>
    </row>
    <row r="646" ht="15" customHeight="1">
      <c r="A646" t="inlineStr">
        <is>
          <t>A 39453-2025</t>
        </is>
      </c>
      <c r="B646" s="1" t="n">
        <v>45889</v>
      </c>
      <c r="C646" s="1" t="n">
        <v>45975</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47432-2025</t>
        </is>
      </c>
      <c r="B647" s="1" t="n">
        <v>45930</v>
      </c>
      <c r="C647" s="1" t="n">
        <v>45975</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21028-2021</t>
        </is>
      </c>
      <c r="B648" s="1" t="n">
        <v>44319</v>
      </c>
      <c r="C648" s="1" t="n">
        <v>45975</v>
      </c>
      <c r="D648" t="inlineStr">
        <is>
          <t>SKÅNE LÄN</t>
        </is>
      </c>
      <c r="E648" t="inlineStr">
        <is>
          <t>HÄSSLEHOLM</t>
        </is>
      </c>
      <c r="G648" t="n">
        <v>3.1</v>
      </c>
      <c r="H648" t="n">
        <v>0</v>
      </c>
      <c r="I648" t="n">
        <v>0</v>
      </c>
      <c r="J648" t="n">
        <v>0</v>
      </c>
      <c r="K648" t="n">
        <v>0</v>
      </c>
      <c r="L648" t="n">
        <v>0</v>
      </c>
      <c r="M648" t="n">
        <v>0</v>
      </c>
      <c r="N648" t="n">
        <v>0</v>
      </c>
      <c r="O648" t="n">
        <v>0</v>
      </c>
      <c r="P648" t="n">
        <v>0</v>
      </c>
      <c r="Q648" t="n">
        <v>0</v>
      </c>
      <c r="R648" s="2" t="inlineStr"/>
    </row>
    <row r="649" ht="15" customHeight="1">
      <c r="A649" t="inlineStr">
        <is>
          <t>A 60920-2024</t>
        </is>
      </c>
      <c r="B649" s="1" t="n">
        <v>45645.34442129629</v>
      </c>
      <c r="C649" s="1" t="n">
        <v>45975</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30092-2025</t>
        </is>
      </c>
      <c r="B650" s="1" t="n">
        <v>45826</v>
      </c>
      <c r="C650" s="1" t="n">
        <v>45975</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1703-2025</t>
        </is>
      </c>
      <c r="B651" s="1" t="n">
        <v>45670.80732638889</v>
      </c>
      <c r="C651" s="1" t="n">
        <v>45975</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22024-2025</t>
        </is>
      </c>
      <c r="B652" s="1" t="n">
        <v>45784.85322916666</v>
      </c>
      <c r="C652" s="1" t="n">
        <v>45975</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39457-2025</t>
        </is>
      </c>
      <c r="B653" s="1" t="n">
        <v>45889.76887731482</v>
      </c>
      <c r="C653" s="1" t="n">
        <v>45975</v>
      </c>
      <c r="D653" t="inlineStr">
        <is>
          <t>SKÅNE LÄN</t>
        </is>
      </c>
      <c r="E653" t="inlineStr">
        <is>
          <t>HÄSSLEHOLM</t>
        </is>
      </c>
      <c r="G653" t="n">
        <v>6.6</v>
      </c>
      <c r="H653" t="n">
        <v>0</v>
      </c>
      <c r="I653" t="n">
        <v>0</v>
      </c>
      <c r="J653" t="n">
        <v>0</v>
      </c>
      <c r="K653" t="n">
        <v>0</v>
      </c>
      <c r="L653" t="n">
        <v>0</v>
      </c>
      <c r="M653" t="n">
        <v>0</v>
      </c>
      <c r="N653" t="n">
        <v>0</v>
      </c>
      <c r="O653" t="n">
        <v>0</v>
      </c>
      <c r="P653" t="n">
        <v>0</v>
      </c>
      <c r="Q653" t="n">
        <v>0</v>
      </c>
      <c r="R653" s="2" t="inlineStr"/>
    </row>
    <row r="654" ht="15" customHeight="1">
      <c r="A654" t="inlineStr">
        <is>
          <t>A 29274-2023</t>
        </is>
      </c>
      <c r="B654" s="1" t="n">
        <v>45105</v>
      </c>
      <c r="C654" s="1" t="n">
        <v>45975</v>
      </c>
      <c r="D654" t="inlineStr">
        <is>
          <t>SKÅNE LÄN</t>
        </is>
      </c>
      <c r="E654" t="inlineStr">
        <is>
          <t>HÄSSLEHOLM</t>
        </is>
      </c>
      <c r="G654" t="n">
        <v>3.4</v>
      </c>
      <c r="H654" t="n">
        <v>0</v>
      </c>
      <c r="I654" t="n">
        <v>0</v>
      </c>
      <c r="J654" t="n">
        <v>0</v>
      </c>
      <c r="K654" t="n">
        <v>0</v>
      </c>
      <c r="L654" t="n">
        <v>0</v>
      </c>
      <c r="M654" t="n">
        <v>0</v>
      </c>
      <c r="N654" t="n">
        <v>0</v>
      </c>
      <c r="O654" t="n">
        <v>0</v>
      </c>
      <c r="P654" t="n">
        <v>0</v>
      </c>
      <c r="Q654" t="n">
        <v>0</v>
      </c>
      <c r="R654" s="2" t="inlineStr"/>
    </row>
    <row r="655" ht="15" customHeight="1">
      <c r="A655" t="inlineStr">
        <is>
          <t>A 34890-2023</t>
        </is>
      </c>
      <c r="B655" s="1" t="n">
        <v>45142.39475694444</v>
      </c>
      <c r="C655" s="1" t="n">
        <v>45975</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3886-2024</t>
        </is>
      </c>
      <c r="B656" s="1" t="n">
        <v>45322.44539351852</v>
      </c>
      <c r="C656" s="1" t="n">
        <v>45975</v>
      </c>
      <c r="D656" t="inlineStr">
        <is>
          <t>SKÅNE LÄN</t>
        </is>
      </c>
      <c r="E656" t="inlineStr">
        <is>
          <t>HÄSSLEHOLM</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47394-2025</t>
        </is>
      </c>
      <c r="B657" s="1" t="n">
        <v>45930</v>
      </c>
      <c r="C657" s="1" t="n">
        <v>45975</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47422-2025</t>
        </is>
      </c>
      <c r="B658" s="1" t="n">
        <v>45930</v>
      </c>
      <c r="C658" s="1" t="n">
        <v>45975</v>
      </c>
      <c r="D658" t="inlineStr">
        <is>
          <t>SKÅNE LÄN</t>
        </is>
      </c>
      <c r="E658" t="inlineStr">
        <is>
          <t>HÄSSLEHOLM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61932-2023</t>
        </is>
      </c>
      <c r="B659" s="1" t="n">
        <v>45266.53761574074</v>
      </c>
      <c r="C659" s="1" t="n">
        <v>45975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13149-2024</t>
        </is>
      </c>
      <c r="B660" s="1" t="n">
        <v>45386</v>
      </c>
      <c r="C660" s="1" t="n">
        <v>45975</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47450-2025</t>
        </is>
      </c>
      <c r="B661" s="1" t="n">
        <v>45930</v>
      </c>
      <c r="C661" s="1" t="n">
        <v>45975</v>
      </c>
      <c r="D661" t="inlineStr">
        <is>
          <t>SKÅNE LÄN</t>
        </is>
      </c>
      <c r="E661" t="inlineStr">
        <is>
          <t>HÄSSLEHOLM</t>
        </is>
      </c>
      <c r="G661" t="n">
        <v>3.2</v>
      </c>
      <c r="H661" t="n">
        <v>0</v>
      </c>
      <c r="I661" t="n">
        <v>0</v>
      </c>
      <c r="J661" t="n">
        <v>0</v>
      </c>
      <c r="K661" t="n">
        <v>0</v>
      </c>
      <c r="L661" t="n">
        <v>0</v>
      </c>
      <c r="M661" t="n">
        <v>0</v>
      </c>
      <c r="N661" t="n">
        <v>0</v>
      </c>
      <c r="O661" t="n">
        <v>0</v>
      </c>
      <c r="P661" t="n">
        <v>0</v>
      </c>
      <c r="Q661" t="n">
        <v>0</v>
      </c>
      <c r="R661" s="2" t="inlineStr"/>
    </row>
    <row r="662" ht="15" customHeight="1">
      <c r="A662" t="inlineStr">
        <is>
          <t>A 6165-2023</t>
        </is>
      </c>
      <c r="B662" s="1" t="n">
        <v>44964.67114583333</v>
      </c>
      <c r="C662" s="1" t="n">
        <v>45975</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53466-2024</t>
        </is>
      </c>
      <c r="B663" s="1" t="n">
        <v>45614.55304398148</v>
      </c>
      <c r="C663" s="1" t="n">
        <v>45975</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16017-2023</t>
        </is>
      </c>
      <c r="B664" s="1" t="n">
        <v>45026</v>
      </c>
      <c r="C664" s="1" t="n">
        <v>45975</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10230-2025</t>
        </is>
      </c>
      <c r="B665" s="1" t="n">
        <v>45720</v>
      </c>
      <c r="C665" s="1" t="n">
        <v>45975</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31989-2024</t>
        </is>
      </c>
      <c r="B666" s="1" t="n">
        <v>45510.58085648148</v>
      </c>
      <c r="C666" s="1" t="n">
        <v>45975</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30109-2025</t>
        </is>
      </c>
      <c r="B667" s="1" t="n">
        <v>45826</v>
      </c>
      <c r="C667" s="1" t="n">
        <v>45975</v>
      </c>
      <c r="D667" t="inlineStr">
        <is>
          <t>SKÅNE LÄN</t>
        </is>
      </c>
      <c r="E667" t="inlineStr">
        <is>
          <t>HÄSSLEHOLM</t>
        </is>
      </c>
      <c r="G667" t="n">
        <v>2.4</v>
      </c>
      <c r="H667" t="n">
        <v>0</v>
      </c>
      <c r="I667" t="n">
        <v>0</v>
      </c>
      <c r="J667" t="n">
        <v>0</v>
      </c>
      <c r="K667" t="n">
        <v>0</v>
      </c>
      <c r="L667" t="n">
        <v>0</v>
      </c>
      <c r="M667" t="n">
        <v>0</v>
      </c>
      <c r="N667" t="n">
        <v>0</v>
      </c>
      <c r="O667" t="n">
        <v>0</v>
      </c>
      <c r="P667" t="n">
        <v>0</v>
      </c>
      <c r="Q667" t="n">
        <v>0</v>
      </c>
      <c r="R667" s="2" t="inlineStr"/>
    </row>
    <row r="668" ht="15" customHeight="1">
      <c r="A668" t="inlineStr">
        <is>
          <t>A 39366-2025</t>
        </is>
      </c>
      <c r="B668" s="1" t="n">
        <v>45889</v>
      </c>
      <c r="C668" s="1" t="n">
        <v>45975</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35640-2023</t>
        </is>
      </c>
      <c r="B669" s="1" t="n">
        <v>45147</v>
      </c>
      <c r="C669" s="1" t="n">
        <v>45975</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19735-2023</t>
        </is>
      </c>
      <c r="B670" s="1" t="n">
        <v>45051.52199074074</v>
      </c>
      <c r="C670" s="1" t="n">
        <v>45975</v>
      </c>
      <c r="D670" t="inlineStr">
        <is>
          <t>SKÅNE LÄN</t>
        </is>
      </c>
      <c r="E670" t="inlineStr">
        <is>
          <t>HÄSSLEHOLM</t>
        </is>
      </c>
      <c r="G670" t="n">
        <v>4</v>
      </c>
      <c r="H670" t="n">
        <v>0</v>
      </c>
      <c r="I670" t="n">
        <v>0</v>
      </c>
      <c r="J670" t="n">
        <v>0</v>
      </c>
      <c r="K670" t="n">
        <v>0</v>
      </c>
      <c r="L670" t="n">
        <v>0</v>
      </c>
      <c r="M670" t="n">
        <v>0</v>
      </c>
      <c r="N670" t="n">
        <v>0</v>
      </c>
      <c r="O670" t="n">
        <v>0</v>
      </c>
      <c r="P670" t="n">
        <v>0</v>
      </c>
      <c r="Q670" t="n">
        <v>0</v>
      </c>
      <c r="R670" s="2" t="inlineStr"/>
    </row>
    <row r="671" ht="15" customHeight="1">
      <c r="A671" t="inlineStr">
        <is>
          <t>A 47352-2025</t>
        </is>
      </c>
      <c r="B671" s="1" t="n">
        <v>45930</v>
      </c>
      <c r="C671" s="1" t="n">
        <v>45975</v>
      </c>
      <c r="D671" t="inlineStr">
        <is>
          <t>SKÅNE LÄN</t>
        </is>
      </c>
      <c r="E671" t="inlineStr">
        <is>
          <t>HÄSSLEHOLM</t>
        </is>
      </c>
      <c r="G671" t="n">
        <v>16.6</v>
      </c>
      <c r="H671" t="n">
        <v>0</v>
      </c>
      <c r="I671" t="n">
        <v>0</v>
      </c>
      <c r="J671" t="n">
        <v>0</v>
      </c>
      <c r="K671" t="n">
        <v>0</v>
      </c>
      <c r="L671" t="n">
        <v>0</v>
      </c>
      <c r="M671" t="n">
        <v>0</v>
      </c>
      <c r="N671" t="n">
        <v>0</v>
      </c>
      <c r="O671" t="n">
        <v>0</v>
      </c>
      <c r="P671" t="n">
        <v>0</v>
      </c>
      <c r="Q671" t="n">
        <v>0</v>
      </c>
      <c r="R671" s="2" t="inlineStr"/>
    </row>
    <row r="672" ht="15" customHeight="1">
      <c r="A672" t="inlineStr">
        <is>
          <t>A 48797-2023</t>
        </is>
      </c>
      <c r="B672" s="1" t="n">
        <v>45209.24986111111</v>
      </c>
      <c r="C672" s="1" t="n">
        <v>45975</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16397-2022</t>
        </is>
      </c>
      <c r="B673" s="1" t="n">
        <v>44671</v>
      </c>
      <c r="C673" s="1" t="n">
        <v>45975</v>
      </c>
      <c r="D673" t="inlineStr">
        <is>
          <t>SKÅNE LÄN</t>
        </is>
      </c>
      <c r="E673" t="inlineStr">
        <is>
          <t>HÄSSLEHOLM</t>
        </is>
      </c>
      <c r="G673" t="n">
        <v>2.7</v>
      </c>
      <c r="H673" t="n">
        <v>0</v>
      </c>
      <c r="I673" t="n">
        <v>0</v>
      </c>
      <c r="J673" t="n">
        <v>0</v>
      </c>
      <c r="K673" t="n">
        <v>0</v>
      </c>
      <c r="L673" t="n">
        <v>0</v>
      </c>
      <c r="M673" t="n">
        <v>0</v>
      </c>
      <c r="N673" t="n">
        <v>0</v>
      </c>
      <c r="O673" t="n">
        <v>0</v>
      </c>
      <c r="P673" t="n">
        <v>0</v>
      </c>
      <c r="Q673" t="n">
        <v>0</v>
      </c>
      <c r="R673" s="2" t="inlineStr"/>
    </row>
    <row r="674" ht="15" customHeight="1">
      <c r="A674" t="inlineStr">
        <is>
          <t>A 16398-2022</t>
        </is>
      </c>
      <c r="B674" s="1" t="n">
        <v>44671</v>
      </c>
      <c r="C674" s="1" t="n">
        <v>45975</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5532-2025</t>
        </is>
      </c>
      <c r="B675" s="1" t="n">
        <v>45693</v>
      </c>
      <c r="C675" s="1" t="n">
        <v>45975</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55662-2022</t>
        </is>
      </c>
      <c r="B676" s="1" t="n">
        <v>44883</v>
      </c>
      <c r="C676" s="1" t="n">
        <v>45975</v>
      </c>
      <c r="D676" t="inlineStr">
        <is>
          <t>SKÅNE LÄN</t>
        </is>
      </c>
      <c r="E676" t="inlineStr">
        <is>
          <t>HÄSSLEHOLM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29844-2024</t>
        </is>
      </c>
      <c r="B677" s="1" t="n">
        <v>45485</v>
      </c>
      <c r="C677" s="1" t="n">
        <v>45975</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40536-2024</t>
        </is>
      </c>
      <c r="B678" s="1" t="n">
        <v>45555.61314814815</v>
      </c>
      <c r="C678" s="1" t="n">
        <v>45975</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48771-2024</t>
        </is>
      </c>
      <c r="B679" s="1" t="n">
        <v>45593.61284722222</v>
      </c>
      <c r="C679" s="1" t="n">
        <v>45975</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24241-2023</t>
        </is>
      </c>
      <c r="B680" s="1" t="n">
        <v>45079.61476851852</v>
      </c>
      <c r="C680" s="1" t="n">
        <v>45975</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33266-2024</t>
        </is>
      </c>
      <c r="B681" s="1" t="n">
        <v>45518</v>
      </c>
      <c r="C681" s="1" t="n">
        <v>45975</v>
      </c>
      <c r="D681" t="inlineStr">
        <is>
          <t>SKÅNE LÄN</t>
        </is>
      </c>
      <c r="E681" t="inlineStr">
        <is>
          <t>HÄSSLEHOLM</t>
        </is>
      </c>
      <c r="G681" t="n">
        <v>3.2</v>
      </c>
      <c r="H681" t="n">
        <v>0</v>
      </c>
      <c r="I681" t="n">
        <v>0</v>
      </c>
      <c r="J681" t="n">
        <v>0</v>
      </c>
      <c r="K681" t="n">
        <v>0</v>
      </c>
      <c r="L681" t="n">
        <v>0</v>
      </c>
      <c r="M681" t="n">
        <v>0</v>
      </c>
      <c r="N681" t="n">
        <v>0</v>
      </c>
      <c r="O681" t="n">
        <v>0</v>
      </c>
      <c r="P681" t="n">
        <v>0</v>
      </c>
      <c r="Q681" t="n">
        <v>0</v>
      </c>
      <c r="R681" s="2" t="inlineStr"/>
    </row>
    <row r="682" ht="15" customHeight="1">
      <c r="A682" t="inlineStr">
        <is>
          <t>A 23987-2024</t>
        </is>
      </c>
      <c r="B682" s="1" t="n">
        <v>45456</v>
      </c>
      <c r="C682" s="1" t="n">
        <v>45975</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19739-2023</t>
        </is>
      </c>
      <c r="B683" s="1" t="n">
        <v>45051</v>
      </c>
      <c r="C683" s="1" t="n">
        <v>45975</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1886-2025</t>
        </is>
      </c>
      <c r="B684" s="1" t="n">
        <v>45671</v>
      </c>
      <c r="C684" s="1" t="n">
        <v>45975</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59246-2024</t>
        </is>
      </c>
      <c r="B685" s="1" t="n">
        <v>45636</v>
      </c>
      <c r="C685" s="1" t="n">
        <v>45975</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56386-2023</t>
        </is>
      </c>
      <c r="B686" s="1" t="n">
        <v>45243</v>
      </c>
      <c r="C686" s="1" t="n">
        <v>45975</v>
      </c>
      <c r="D686" t="inlineStr">
        <is>
          <t>SKÅNE LÄN</t>
        </is>
      </c>
      <c r="E686" t="inlineStr">
        <is>
          <t>HÄSSLEHOLM</t>
        </is>
      </c>
      <c r="G686" t="n">
        <v>2</v>
      </c>
      <c r="H686" t="n">
        <v>0</v>
      </c>
      <c r="I686" t="n">
        <v>0</v>
      </c>
      <c r="J686" t="n">
        <v>0</v>
      </c>
      <c r="K686" t="n">
        <v>0</v>
      </c>
      <c r="L686" t="n">
        <v>0</v>
      </c>
      <c r="M686" t="n">
        <v>0</v>
      </c>
      <c r="N686" t="n">
        <v>0</v>
      </c>
      <c r="O686" t="n">
        <v>0</v>
      </c>
      <c r="P686" t="n">
        <v>0</v>
      </c>
      <c r="Q686" t="n">
        <v>0</v>
      </c>
      <c r="R686" s="2" t="inlineStr"/>
    </row>
    <row r="687" ht="15" customHeight="1">
      <c r="A687" t="inlineStr">
        <is>
          <t>A 23666-2023</t>
        </is>
      </c>
      <c r="B687" s="1" t="n">
        <v>45077</v>
      </c>
      <c r="C687" s="1" t="n">
        <v>45975</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2490-2024</t>
        </is>
      </c>
      <c r="B688" s="1" t="n">
        <v>45313.43649305555</v>
      </c>
      <c r="C688" s="1" t="n">
        <v>45975</v>
      </c>
      <c r="D688" t="inlineStr">
        <is>
          <t>SKÅNE LÄN</t>
        </is>
      </c>
      <c r="E688" t="inlineStr">
        <is>
          <t>HÄSSLEHOLM</t>
        </is>
      </c>
      <c r="G688" t="n">
        <v>4</v>
      </c>
      <c r="H688" t="n">
        <v>0</v>
      </c>
      <c r="I688" t="n">
        <v>0</v>
      </c>
      <c r="J688" t="n">
        <v>0</v>
      </c>
      <c r="K688" t="n">
        <v>0</v>
      </c>
      <c r="L688" t="n">
        <v>0</v>
      </c>
      <c r="M688" t="n">
        <v>0</v>
      </c>
      <c r="N688" t="n">
        <v>0</v>
      </c>
      <c r="O688" t="n">
        <v>0</v>
      </c>
      <c r="P688" t="n">
        <v>0</v>
      </c>
      <c r="Q688" t="n">
        <v>0</v>
      </c>
      <c r="R688" s="2" t="inlineStr"/>
    </row>
    <row r="689" ht="15" customHeight="1">
      <c r="A689" t="inlineStr">
        <is>
          <t>A 50244-2024</t>
        </is>
      </c>
      <c r="B689" s="1" t="n">
        <v>45600.56502314815</v>
      </c>
      <c r="C689" s="1" t="n">
        <v>45975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35237-2023</t>
        </is>
      </c>
      <c r="B690" s="1" t="n">
        <v>45145.74532407407</v>
      </c>
      <c r="C690" s="1" t="n">
        <v>45975</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9924-2025</t>
        </is>
      </c>
      <c r="B691" s="1" t="n">
        <v>45717.72505787037</v>
      </c>
      <c r="C691" s="1" t="n">
        <v>45975</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5476-2021</t>
        </is>
      </c>
      <c r="B692" s="1" t="n">
        <v>44230</v>
      </c>
      <c r="C692" s="1" t="n">
        <v>45975</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260-2024</t>
        </is>
      </c>
      <c r="B693" s="1" t="n">
        <v>45294</v>
      </c>
      <c r="C693" s="1" t="n">
        <v>45975</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13007-2024</t>
        </is>
      </c>
      <c r="B694" s="1" t="n">
        <v>45385.57092592592</v>
      </c>
      <c r="C694" s="1" t="n">
        <v>45975</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57275-2023</t>
        </is>
      </c>
      <c r="B695" s="1" t="n">
        <v>45245.58886574074</v>
      </c>
      <c r="C695" s="1" t="n">
        <v>45975</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23007-2025</t>
        </is>
      </c>
      <c r="B696" s="1" t="n">
        <v>45790</v>
      </c>
      <c r="C696" s="1" t="n">
        <v>45975</v>
      </c>
      <c r="D696" t="inlineStr">
        <is>
          <t>SKÅNE LÄN</t>
        </is>
      </c>
      <c r="E696" t="inlineStr">
        <is>
          <t>HÄSSLEHOLM</t>
        </is>
      </c>
      <c r="G696" t="n">
        <v>0.4</v>
      </c>
      <c r="H696" t="n">
        <v>0</v>
      </c>
      <c r="I696" t="n">
        <v>0</v>
      </c>
      <c r="J696" t="n">
        <v>0</v>
      </c>
      <c r="K696" t="n">
        <v>0</v>
      </c>
      <c r="L696" t="n">
        <v>0</v>
      </c>
      <c r="M696" t="n">
        <v>0</v>
      </c>
      <c r="N696" t="n">
        <v>0</v>
      </c>
      <c r="O696" t="n">
        <v>0</v>
      </c>
      <c r="P696" t="n">
        <v>0</v>
      </c>
      <c r="Q696" t="n">
        <v>0</v>
      </c>
      <c r="R696" s="2" t="inlineStr"/>
    </row>
    <row r="697" ht="15" customHeight="1">
      <c r="A697" t="inlineStr">
        <is>
          <t>A 7221-2025</t>
        </is>
      </c>
      <c r="B697" s="1" t="n">
        <v>45701</v>
      </c>
      <c r="C697" s="1" t="n">
        <v>45975</v>
      </c>
      <c r="D697" t="inlineStr">
        <is>
          <t>SKÅNE LÄN</t>
        </is>
      </c>
      <c r="E697" t="inlineStr">
        <is>
          <t>HÄSSLEHOLM</t>
        </is>
      </c>
      <c r="G697" t="n">
        <v>1.8</v>
      </c>
      <c r="H697" t="n">
        <v>0</v>
      </c>
      <c r="I697" t="n">
        <v>0</v>
      </c>
      <c r="J697" t="n">
        <v>0</v>
      </c>
      <c r="K697" t="n">
        <v>0</v>
      </c>
      <c r="L697" t="n">
        <v>0</v>
      </c>
      <c r="M697" t="n">
        <v>0</v>
      </c>
      <c r="N697" t="n">
        <v>0</v>
      </c>
      <c r="O697" t="n">
        <v>0</v>
      </c>
      <c r="P697" t="n">
        <v>0</v>
      </c>
      <c r="Q697" t="n">
        <v>0</v>
      </c>
      <c r="R697" s="2" t="inlineStr"/>
    </row>
    <row r="698" ht="15" customHeight="1">
      <c r="A698" t="inlineStr">
        <is>
          <t>A 74030-2021</t>
        </is>
      </c>
      <c r="B698" s="1" t="n">
        <v>44553</v>
      </c>
      <c r="C698" s="1" t="n">
        <v>45975</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27606-2024</t>
        </is>
      </c>
      <c r="B699" s="1" t="n">
        <v>45474</v>
      </c>
      <c r="C699" s="1" t="n">
        <v>45975</v>
      </c>
      <c r="D699" t="inlineStr">
        <is>
          <t>SKÅNE LÄN</t>
        </is>
      </c>
      <c r="E699" t="inlineStr">
        <is>
          <t>HÄSSLEHOLM</t>
        </is>
      </c>
      <c r="G699" t="n">
        <v>3.6</v>
      </c>
      <c r="H699" t="n">
        <v>0</v>
      </c>
      <c r="I699" t="n">
        <v>0</v>
      </c>
      <c r="J699" t="n">
        <v>0</v>
      </c>
      <c r="K699" t="n">
        <v>0</v>
      </c>
      <c r="L699" t="n">
        <v>0</v>
      </c>
      <c r="M699" t="n">
        <v>0</v>
      </c>
      <c r="N699" t="n">
        <v>0</v>
      </c>
      <c r="O699" t="n">
        <v>0</v>
      </c>
      <c r="P699" t="n">
        <v>0</v>
      </c>
      <c r="Q699" t="n">
        <v>0</v>
      </c>
      <c r="R699" s="2" t="inlineStr"/>
    </row>
    <row r="700" ht="15" customHeight="1">
      <c r="A700" t="inlineStr">
        <is>
          <t>A 39934-2025</t>
        </is>
      </c>
      <c r="B700" s="1" t="n">
        <v>45891.71465277778</v>
      </c>
      <c r="C700" s="1" t="n">
        <v>45975</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56735-2024</t>
        </is>
      </c>
      <c r="B701" s="1" t="n">
        <v>45628.36234953703</v>
      </c>
      <c r="C701" s="1" t="n">
        <v>45975</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27304-2023</t>
        </is>
      </c>
      <c r="B702" s="1" t="n">
        <v>45096.65199074074</v>
      </c>
      <c r="C702" s="1" t="n">
        <v>45975</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2621-2025</t>
        </is>
      </c>
      <c r="B703" s="1" t="n">
        <v>45675.60765046296</v>
      </c>
      <c r="C703" s="1" t="n">
        <v>45975</v>
      </c>
      <c r="D703" t="inlineStr">
        <is>
          <t>SKÅNE LÄN</t>
        </is>
      </c>
      <c r="E703" t="inlineStr">
        <is>
          <t>HÄSSLEHOLM</t>
        </is>
      </c>
      <c r="F703" t="inlineStr">
        <is>
          <t>Kommuner</t>
        </is>
      </c>
      <c r="G703" t="n">
        <v>3</v>
      </c>
      <c r="H703" t="n">
        <v>0</v>
      </c>
      <c r="I703" t="n">
        <v>0</v>
      </c>
      <c r="J703" t="n">
        <v>0</v>
      </c>
      <c r="K703" t="n">
        <v>0</v>
      </c>
      <c r="L703" t="n">
        <v>0</v>
      </c>
      <c r="M703" t="n">
        <v>0</v>
      </c>
      <c r="N703" t="n">
        <v>0</v>
      </c>
      <c r="O703" t="n">
        <v>0</v>
      </c>
      <c r="P703" t="n">
        <v>0</v>
      </c>
      <c r="Q703" t="n">
        <v>0</v>
      </c>
      <c r="R703" s="2" t="inlineStr"/>
    </row>
    <row r="704" ht="15" customHeight="1">
      <c r="A704" t="inlineStr">
        <is>
          <t>A 59434-2023</t>
        </is>
      </c>
      <c r="B704" s="1" t="n">
        <v>45254.30440972222</v>
      </c>
      <c r="C704" s="1" t="n">
        <v>45975</v>
      </c>
      <c r="D704" t="inlineStr">
        <is>
          <t>SKÅNE LÄN</t>
        </is>
      </c>
      <c r="E704" t="inlineStr">
        <is>
          <t>HÄSSLEHOLM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48184-2025</t>
        </is>
      </c>
      <c r="B705" s="1" t="n">
        <v>45933.46131944445</v>
      </c>
      <c r="C705" s="1" t="n">
        <v>45975</v>
      </c>
      <c r="D705" t="inlineStr">
        <is>
          <t>SKÅNE LÄN</t>
        </is>
      </c>
      <c r="E705" t="inlineStr">
        <is>
          <t>HÄSSLEHOLM</t>
        </is>
      </c>
      <c r="G705" t="n">
        <v>3</v>
      </c>
      <c r="H705" t="n">
        <v>0</v>
      </c>
      <c r="I705" t="n">
        <v>0</v>
      </c>
      <c r="J705" t="n">
        <v>0</v>
      </c>
      <c r="K705" t="n">
        <v>0</v>
      </c>
      <c r="L705" t="n">
        <v>0</v>
      </c>
      <c r="M705" t="n">
        <v>0</v>
      </c>
      <c r="N705" t="n">
        <v>0</v>
      </c>
      <c r="O705" t="n">
        <v>0</v>
      </c>
      <c r="P705" t="n">
        <v>0</v>
      </c>
      <c r="Q705" t="n">
        <v>0</v>
      </c>
      <c r="R705" s="2" t="inlineStr"/>
    </row>
    <row r="706" ht="15" customHeight="1">
      <c r="A706" t="inlineStr">
        <is>
          <t>A 48722-2025</t>
        </is>
      </c>
      <c r="B706" s="1" t="n">
        <v>45935</v>
      </c>
      <c r="C706" s="1" t="n">
        <v>45975</v>
      </c>
      <c r="D706" t="inlineStr">
        <is>
          <t>SKÅNE LÄN</t>
        </is>
      </c>
      <c r="E706" t="inlineStr">
        <is>
          <t>HÄSSLEHOLM</t>
        </is>
      </c>
      <c r="G706" t="n">
        <v>4.3</v>
      </c>
      <c r="H706" t="n">
        <v>0</v>
      </c>
      <c r="I706" t="n">
        <v>0</v>
      </c>
      <c r="J706" t="n">
        <v>0</v>
      </c>
      <c r="K706" t="n">
        <v>0</v>
      </c>
      <c r="L706" t="n">
        <v>0</v>
      </c>
      <c r="M706" t="n">
        <v>0</v>
      </c>
      <c r="N706" t="n">
        <v>0</v>
      </c>
      <c r="O706" t="n">
        <v>0</v>
      </c>
      <c r="P706" t="n">
        <v>0</v>
      </c>
      <c r="Q706" t="n">
        <v>0</v>
      </c>
      <c r="R706" s="2" t="inlineStr"/>
    </row>
    <row r="707" ht="15" customHeight="1">
      <c r="A707" t="inlineStr">
        <is>
          <t>A 48191-2021</t>
        </is>
      </c>
      <c r="B707" s="1" t="n">
        <v>44449</v>
      </c>
      <c r="C707" s="1" t="n">
        <v>45975</v>
      </c>
      <c r="D707" t="inlineStr">
        <is>
          <t>SKÅNE LÄN</t>
        </is>
      </c>
      <c r="E707" t="inlineStr">
        <is>
          <t>HÄSSLEHOLM</t>
        </is>
      </c>
      <c r="G707" t="n">
        <v>6</v>
      </c>
      <c r="H707" t="n">
        <v>0</v>
      </c>
      <c r="I707" t="n">
        <v>0</v>
      </c>
      <c r="J707" t="n">
        <v>0</v>
      </c>
      <c r="K707" t="n">
        <v>0</v>
      </c>
      <c r="L707" t="n">
        <v>0</v>
      </c>
      <c r="M707" t="n">
        <v>0</v>
      </c>
      <c r="N707" t="n">
        <v>0</v>
      </c>
      <c r="O707" t="n">
        <v>0</v>
      </c>
      <c r="P707" t="n">
        <v>0</v>
      </c>
      <c r="Q707" t="n">
        <v>0</v>
      </c>
      <c r="R707" s="2" t="inlineStr"/>
    </row>
    <row r="708" ht="15" customHeight="1">
      <c r="A708" t="inlineStr">
        <is>
          <t>A 48185-2025</t>
        </is>
      </c>
      <c r="B708" s="1" t="n">
        <v>45933.46434027778</v>
      </c>
      <c r="C708" s="1" t="n">
        <v>45975</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39937-2025</t>
        </is>
      </c>
      <c r="B709" s="1" t="n">
        <v>45891.73162037037</v>
      </c>
      <c r="C709" s="1" t="n">
        <v>45975</v>
      </c>
      <c r="D709" t="inlineStr">
        <is>
          <t>SKÅNE LÄN</t>
        </is>
      </c>
      <c r="E709" t="inlineStr">
        <is>
          <t>HÄSSLEHOLM</t>
        </is>
      </c>
      <c r="G709" t="n">
        <v>4.5</v>
      </c>
      <c r="H709" t="n">
        <v>0</v>
      </c>
      <c r="I709" t="n">
        <v>0</v>
      </c>
      <c r="J709" t="n">
        <v>0</v>
      </c>
      <c r="K709" t="n">
        <v>0</v>
      </c>
      <c r="L709" t="n">
        <v>0</v>
      </c>
      <c r="M709" t="n">
        <v>0</v>
      </c>
      <c r="N709" t="n">
        <v>0</v>
      </c>
      <c r="O709" t="n">
        <v>0</v>
      </c>
      <c r="P709" t="n">
        <v>0</v>
      </c>
      <c r="Q709" t="n">
        <v>0</v>
      </c>
      <c r="R709" s="2" t="inlineStr"/>
    </row>
    <row r="710" ht="15" customHeight="1">
      <c r="A710" t="inlineStr">
        <is>
          <t>A 6845-2023</t>
        </is>
      </c>
      <c r="B710" s="1" t="n">
        <v>44967</v>
      </c>
      <c r="C710" s="1" t="n">
        <v>45975</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23005-2025</t>
        </is>
      </c>
      <c r="B711" s="1" t="n">
        <v>45790</v>
      </c>
      <c r="C711" s="1" t="n">
        <v>45975</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8737-2025</t>
        </is>
      </c>
      <c r="B712" s="1" t="n">
        <v>45712.54578703704</v>
      </c>
      <c r="C712" s="1" t="n">
        <v>45975</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22587-2025</t>
        </is>
      </c>
      <c r="B713" s="1" t="n">
        <v>45789.39974537037</v>
      </c>
      <c r="C713" s="1" t="n">
        <v>45975</v>
      </c>
      <c r="D713" t="inlineStr">
        <is>
          <t>SKÅNE LÄN</t>
        </is>
      </c>
      <c r="E713" t="inlineStr">
        <is>
          <t>HÄSSLEHOLM</t>
        </is>
      </c>
      <c r="G713" t="n">
        <v>5.7</v>
      </c>
      <c r="H713" t="n">
        <v>0</v>
      </c>
      <c r="I713" t="n">
        <v>0</v>
      </c>
      <c r="J713" t="n">
        <v>0</v>
      </c>
      <c r="K713" t="n">
        <v>0</v>
      </c>
      <c r="L713" t="n">
        <v>0</v>
      </c>
      <c r="M713" t="n">
        <v>0</v>
      </c>
      <c r="N713" t="n">
        <v>0</v>
      </c>
      <c r="O713" t="n">
        <v>0</v>
      </c>
      <c r="P713" t="n">
        <v>0</v>
      </c>
      <c r="Q713" t="n">
        <v>0</v>
      </c>
      <c r="R713" s="2" t="inlineStr"/>
    </row>
    <row r="714" ht="15" customHeight="1">
      <c r="A714" t="inlineStr">
        <is>
          <t>A 9555-2025</t>
        </is>
      </c>
      <c r="B714" s="1" t="n">
        <v>45714</v>
      </c>
      <c r="C714" s="1" t="n">
        <v>45975</v>
      </c>
      <c r="D714" t="inlineStr">
        <is>
          <t>SKÅNE LÄN</t>
        </is>
      </c>
      <c r="E714" t="inlineStr">
        <is>
          <t>HÄSSLEHOLM</t>
        </is>
      </c>
      <c r="G714" t="n">
        <v>5.4</v>
      </c>
      <c r="H714" t="n">
        <v>0</v>
      </c>
      <c r="I714" t="n">
        <v>0</v>
      </c>
      <c r="J714" t="n">
        <v>0</v>
      </c>
      <c r="K714" t="n">
        <v>0</v>
      </c>
      <c r="L714" t="n">
        <v>0</v>
      </c>
      <c r="M714" t="n">
        <v>0</v>
      </c>
      <c r="N714" t="n">
        <v>0</v>
      </c>
      <c r="O714" t="n">
        <v>0</v>
      </c>
      <c r="P714" t="n">
        <v>0</v>
      </c>
      <c r="Q714" t="n">
        <v>0</v>
      </c>
      <c r="R714" s="2" t="inlineStr"/>
    </row>
    <row r="715" ht="15" customHeight="1">
      <c r="A715" t="inlineStr">
        <is>
          <t>A 22592-2025</t>
        </is>
      </c>
      <c r="B715" s="1" t="n">
        <v>45789.40502314815</v>
      </c>
      <c r="C715" s="1" t="n">
        <v>45975</v>
      </c>
      <c r="D715" t="inlineStr">
        <is>
          <t>SKÅNE LÄN</t>
        </is>
      </c>
      <c r="E715" t="inlineStr">
        <is>
          <t>HÄSSLEHOLM</t>
        </is>
      </c>
      <c r="G715" t="n">
        <v>7.1</v>
      </c>
      <c r="H715" t="n">
        <v>0</v>
      </c>
      <c r="I715" t="n">
        <v>0</v>
      </c>
      <c r="J715" t="n">
        <v>0</v>
      </c>
      <c r="K715" t="n">
        <v>0</v>
      </c>
      <c r="L715" t="n">
        <v>0</v>
      </c>
      <c r="M715" t="n">
        <v>0</v>
      </c>
      <c r="N715" t="n">
        <v>0</v>
      </c>
      <c r="O715" t="n">
        <v>0</v>
      </c>
      <c r="P715" t="n">
        <v>0</v>
      </c>
      <c r="Q715" t="n">
        <v>0</v>
      </c>
      <c r="R715" s="2" t="inlineStr"/>
    </row>
    <row r="716" ht="15" customHeight="1">
      <c r="A716" t="inlineStr">
        <is>
          <t>A 32834-2024</t>
        </is>
      </c>
      <c r="B716" s="1" t="n">
        <v>45516.6025</v>
      </c>
      <c r="C716" s="1" t="n">
        <v>45975</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40241-2025</t>
        </is>
      </c>
      <c r="B717" s="1" t="n">
        <v>45894.87251157407</v>
      </c>
      <c r="C717" s="1" t="n">
        <v>45975</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49199-2024</t>
        </is>
      </c>
      <c r="B718" s="1" t="n">
        <v>45595</v>
      </c>
      <c r="C718" s="1" t="n">
        <v>45975</v>
      </c>
      <c r="D718" t="inlineStr">
        <is>
          <t>SKÅNE LÄN</t>
        </is>
      </c>
      <c r="E718" t="inlineStr">
        <is>
          <t>HÄSSLEHOLM</t>
        </is>
      </c>
      <c r="G718" t="n">
        <v>5.2</v>
      </c>
      <c r="H718" t="n">
        <v>0</v>
      </c>
      <c r="I718" t="n">
        <v>0</v>
      </c>
      <c r="J718" t="n">
        <v>0</v>
      </c>
      <c r="K718" t="n">
        <v>0</v>
      </c>
      <c r="L718" t="n">
        <v>0</v>
      </c>
      <c r="M718" t="n">
        <v>0</v>
      </c>
      <c r="N718" t="n">
        <v>0</v>
      </c>
      <c r="O718" t="n">
        <v>0</v>
      </c>
      <c r="P718" t="n">
        <v>0</v>
      </c>
      <c r="Q718" t="n">
        <v>0</v>
      </c>
      <c r="R718" s="2" t="inlineStr"/>
    </row>
    <row r="719" ht="15" customHeight="1">
      <c r="A719" t="inlineStr">
        <is>
          <t>A 55284-2023</t>
        </is>
      </c>
      <c r="B719" s="1" t="n">
        <v>45237.74259259259</v>
      </c>
      <c r="C719" s="1" t="n">
        <v>45975</v>
      </c>
      <c r="D719" t="inlineStr">
        <is>
          <t>SKÅNE LÄN</t>
        </is>
      </c>
      <c r="E719" t="inlineStr">
        <is>
          <t>HÄSSLEHOLM</t>
        </is>
      </c>
      <c r="G719" t="n">
        <v>1.4</v>
      </c>
      <c r="H719" t="n">
        <v>0</v>
      </c>
      <c r="I719" t="n">
        <v>0</v>
      </c>
      <c r="J719" t="n">
        <v>0</v>
      </c>
      <c r="K719" t="n">
        <v>0</v>
      </c>
      <c r="L719" t="n">
        <v>0</v>
      </c>
      <c r="M719" t="n">
        <v>0</v>
      </c>
      <c r="N719" t="n">
        <v>0</v>
      </c>
      <c r="O719" t="n">
        <v>0</v>
      </c>
      <c r="P719" t="n">
        <v>0</v>
      </c>
      <c r="Q719" t="n">
        <v>0</v>
      </c>
      <c r="R719" s="2" t="inlineStr"/>
    </row>
    <row r="720" ht="15" customHeight="1">
      <c r="A720" t="inlineStr">
        <is>
          <t>A 17171-2025</t>
        </is>
      </c>
      <c r="B720" s="1" t="n">
        <v>45755</v>
      </c>
      <c r="C720" s="1" t="n">
        <v>45975</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22384-2024</t>
        </is>
      </c>
      <c r="B721" s="1" t="n">
        <v>45446.65592592592</v>
      </c>
      <c r="C721" s="1" t="n">
        <v>45975</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46641-2023</t>
        </is>
      </c>
      <c r="B722" s="1" t="n">
        <v>45198.44523148148</v>
      </c>
      <c r="C722" s="1" t="n">
        <v>45975</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46645-2023</t>
        </is>
      </c>
      <c r="B723" s="1" t="n">
        <v>45198.44686342592</v>
      </c>
      <c r="C723" s="1" t="n">
        <v>45975</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58886-2024</t>
        </is>
      </c>
      <c r="B724" s="1" t="n">
        <v>45636.45380787037</v>
      </c>
      <c r="C724" s="1" t="n">
        <v>45975</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67974-2020</t>
        </is>
      </c>
      <c r="B725" s="1" t="n">
        <v>44182</v>
      </c>
      <c r="C725" s="1" t="n">
        <v>45975</v>
      </c>
      <c r="D725" t="inlineStr">
        <is>
          <t>SKÅNE LÄN</t>
        </is>
      </c>
      <c r="E725" t="inlineStr">
        <is>
          <t>HÄSSLEHOLM</t>
        </is>
      </c>
      <c r="G725" t="n">
        <v>9</v>
      </c>
      <c r="H725" t="n">
        <v>0</v>
      </c>
      <c r="I725" t="n">
        <v>0</v>
      </c>
      <c r="J725" t="n">
        <v>0</v>
      </c>
      <c r="K725" t="n">
        <v>0</v>
      </c>
      <c r="L725" t="n">
        <v>0</v>
      </c>
      <c r="M725" t="n">
        <v>0</v>
      </c>
      <c r="N725" t="n">
        <v>0</v>
      </c>
      <c r="O725" t="n">
        <v>0</v>
      </c>
      <c r="P725" t="n">
        <v>0</v>
      </c>
      <c r="Q725" t="n">
        <v>0</v>
      </c>
      <c r="R725" s="2" t="inlineStr"/>
    </row>
    <row r="726" ht="15" customHeight="1">
      <c r="A726" t="inlineStr">
        <is>
          <t>A 13954-2023</t>
        </is>
      </c>
      <c r="B726" s="1" t="n">
        <v>45008</v>
      </c>
      <c r="C726" s="1" t="n">
        <v>45975</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51018-2023</t>
        </is>
      </c>
      <c r="B727" s="1" t="n">
        <v>45218</v>
      </c>
      <c r="C727" s="1" t="n">
        <v>45975</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40152-2024</t>
        </is>
      </c>
      <c r="B728" s="1" t="n">
        <v>45554</v>
      </c>
      <c r="C728" s="1" t="n">
        <v>45975</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31254-2024</t>
        </is>
      </c>
      <c r="B729" s="1" t="n">
        <v>45503</v>
      </c>
      <c r="C729" s="1" t="n">
        <v>45975</v>
      </c>
      <c r="D729" t="inlineStr">
        <is>
          <t>SKÅNE LÄN</t>
        </is>
      </c>
      <c r="E729" t="inlineStr">
        <is>
          <t>HÄSSLEHOLM</t>
        </is>
      </c>
      <c r="G729" t="n">
        <v>2.2</v>
      </c>
      <c r="H729" t="n">
        <v>0</v>
      </c>
      <c r="I729" t="n">
        <v>0</v>
      </c>
      <c r="J729" t="n">
        <v>0</v>
      </c>
      <c r="K729" t="n">
        <v>0</v>
      </c>
      <c r="L729" t="n">
        <v>0</v>
      </c>
      <c r="M729" t="n">
        <v>0</v>
      </c>
      <c r="N729" t="n">
        <v>0</v>
      </c>
      <c r="O729" t="n">
        <v>0</v>
      </c>
      <c r="P729" t="n">
        <v>0</v>
      </c>
      <c r="Q729" t="n">
        <v>0</v>
      </c>
      <c r="R729" s="2" t="inlineStr"/>
    </row>
    <row r="730" ht="15" customHeight="1">
      <c r="A730" t="inlineStr">
        <is>
          <t>A 27825-2024</t>
        </is>
      </c>
      <c r="B730" s="1" t="n">
        <v>45475</v>
      </c>
      <c r="C730" s="1" t="n">
        <v>45975</v>
      </c>
      <c r="D730" t="inlineStr">
        <is>
          <t>SKÅNE LÄN</t>
        </is>
      </c>
      <c r="E730" t="inlineStr">
        <is>
          <t>HÄSSLEHOLM</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49136-2025</t>
        </is>
      </c>
      <c r="B731" s="1" t="n">
        <v>45938.01277777777</v>
      </c>
      <c r="C731" s="1" t="n">
        <v>45975</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59556-2023</t>
        </is>
      </c>
      <c r="B732" s="1" t="n">
        <v>45254.56313657408</v>
      </c>
      <c r="C732" s="1" t="n">
        <v>45975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11753-2025</t>
        </is>
      </c>
      <c r="B733" s="1" t="n">
        <v>45727</v>
      </c>
      <c r="C733" s="1" t="n">
        <v>45975</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37764-2022</t>
        </is>
      </c>
      <c r="B734" s="1" t="n">
        <v>44810</v>
      </c>
      <c r="C734" s="1" t="n">
        <v>45975</v>
      </c>
      <c r="D734" t="inlineStr">
        <is>
          <t>SKÅNE LÄN</t>
        </is>
      </c>
      <c r="E734" t="inlineStr">
        <is>
          <t>HÄSSLEHOLM</t>
        </is>
      </c>
      <c r="F734" t="inlineStr">
        <is>
          <t>Kyrkan</t>
        </is>
      </c>
      <c r="G734" t="n">
        <v>9.4</v>
      </c>
      <c r="H734" t="n">
        <v>0</v>
      </c>
      <c r="I734" t="n">
        <v>0</v>
      </c>
      <c r="J734" t="n">
        <v>0</v>
      </c>
      <c r="K734" t="n">
        <v>0</v>
      </c>
      <c r="L734" t="n">
        <v>0</v>
      </c>
      <c r="M734" t="n">
        <v>0</v>
      </c>
      <c r="N734" t="n">
        <v>0</v>
      </c>
      <c r="O734" t="n">
        <v>0</v>
      </c>
      <c r="P734" t="n">
        <v>0</v>
      </c>
      <c r="Q734" t="n">
        <v>0</v>
      </c>
      <c r="R734" s="2" t="inlineStr"/>
    </row>
    <row r="735" ht="15" customHeight="1">
      <c r="A735" t="inlineStr">
        <is>
          <t>A 13345-2025</t>
        </is>
      </c>
      <c r="B735" s="1" t="n">
        <v>45735.63017361111</v>
      </c>
      <c r="C735" s="1" t="n">
        <v>45975</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12469-2023</t>
        </is>
      </c>
      <c r="B736" s="1" t="n">
        <v>44999.62109953703</v>
      </c>
      <c r="C736" s="1" t="n">
        <v>45975</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9543-2025</t>
        </is>
      </c>
      <c r="B737" s="1" t="n">
        <v>45715</v>
      </c>
      <c r="C737" s="1" t="n">
        <v>45975</v>
      </c>
      <c r="D737" t="inlineStr">
        <is>
          <t>SKÅNE LÄN</t>
        </is>
      </c>
      <c r="E737" t="inlineStr">
        <is>
          <t>HÄSSLEHOLM</t>
        </is>
      </c>
      <c r="G737" t="n">
        <v>2.6</v>
      </c>
      <c r="H737" t="n">
        <v>0</v>
      </c>
      <c r="I737" t="n">
        <v>0</v>
      </c>
      <c r="J737" t="n">
        <v>0</v>
      </c>
      <c r="K737" t="n">
        <v>0</v>
      </c>
      <c r="L737" t="n">
        <v>0</v>
      </c>
      <c r="M737" t="n">
        <v>0</v>
      </c>
      <c r="N737" t="n">
        <v>0</v>
      </c>
      <c r="O737" t="n">
        <v>0</v>
      </c>
      <c r="P737" t="n">
        <v>0</v>
      </c>
      <c r="Q737" t="n">
        <v>0</v>
      </c>
      <c r="R737" s="2" t="inlineStr"/>
    </row>
    <row r="738" ht="15" customHeight="1">
      <c r="A738" t="inlineStr">
        <is>
          <t>A 48663-2024</t>
        </is>
      </c>
      <c r="B738" s="1" t="n">
        <v>45593.48892361111</v>
      </c>
      <c r="C738" s="1" t="n">
        <v>45975</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37486-2024</t>
        </is>
      </c>
      <c r="B739" s="1" t="n">
        <v>45541</v>
      </c>
      <c r="C739" s="1" t="n">
        <v>45975</v>
      </c>
      <c r="D739" t="inlineStr">
        <is>
          <t>SKÅNE LÄN</t>
        </is>
      </c>
      <c r="E739" t="inlineStr">
        <is>
          <t>HÄSSLEHOLM</t>
        </is>
      </c>
      <c r="G739" t="n">
        <v>8.5</v>
      </c>
      <c r="H739" t="n">
        <v>0</v>
      </c>
      <c r="I739" t="n">
        <v>0</v>
      </c>
      <c r="J739" t="n">
        <v>0</v>
      </c>
      <c r="K739" t="n">
        <v>0</v>
      </c>
      <c r="L739" t="n">
        <v>0</v>
      </c>
      <c r="M739" t="n">
        <v>0</v>
      </c>
      <c r="N739" t="n">
        <v>0</v>
      </c>
      <c r="O739" t="n">
        <v>0</v>
      </c>
      <c r="P739" t="n">
        <v>0</v>
      </c>
      <c r="Q739" t="n">
        <v>0</v>
      </c>
      <c r="R739" s="2" t="inlineStr"/>
    </row>
    <row r="740" ht="15" customHeight="1">
      <c r="A740" t="inlineStr">
        <is>
          <t>A 44838-2023</t>
        </is>
      </c>
      <c r="B740" s="1" t="n">
        <v>45190</v>
      </c>
      <c r="C740" s="1" t="n">
        <v>45975</v>
      </c>
      <c r="D740" t="inlineStr">
        <is>
          <t>SKÅNE LÄN</t>
        </is>
      </c>
      <c r="E740" t="inlineStr">
        <is>
          <t>HÄSSLEHOLM</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50659-2023</t>
        </is>
      </c>
      <c r="B741" s="1" t="n">
        <v>45217</v>
      </c>
      <c r="C741" s="1" t="n">
        <v>45975</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51571-2023</t>
        </is>
      </c>
      <c r="B742" s="1" t="n">
        <v>45222</v>
      </c>
      <c r="C742" s="1" t="n">
        <v>45975</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15072-2024</t>
        </is>
      </c>
      <c r="B743" s="1" t="n">
        <v>45399.5996875</v>
      </c>
      <c r="C743" s="1" t="n">
        <v>45975</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16930-2024</t>
        </is>
      </c>
      <c r="B744" s="1" t="n">
        <v>45411</v>
      </c>
      <c r="C744" s="1" t="n">
        <v>45975</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27464-2022</t>
        </is>
      </c>
      <c r="B745" s="1" t="n">
        <v>44742.58704861111</v>
      </c>
      <c r="C745" s="1" t="n">
        <v>45975</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11262-2025</t>
        </is>
      </c>
      <c r="B746" s="1" t="n">
        <v>45726</v>
      </c>
      <c r="C746" s="1" t="n">
        <v>45975</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5395-2024</t>
        </is>
      </c>
      <c r="B747" s="1" t="n">
        <v>45331</v>
      </c>
      <c r="C747" s="1" t="n">
        <v>45975</v>
      </c>
      <c r="D747" t="inlineStr">
        <is>
          <t>SKÅNE LÄN</t>
        </is>
      </c>
      <c r="E747" t="inlineStr">
        <is>
          <t>HÄSSLEHOLM</t>
        </is>
      </c>
      <c r="G747" t="n">
        <v>2.6</v>
      </c>
      <c r="H747" t="n">
        <v>0</v>
      </c>
      <c r="I747" t="n">
        <v>0</v>
      </c>
      <c r="J747" t="n">
        <v>0</v>
      </c>
      <c r="K747" t="n">
        <v>0</v>
      </c>
      <c r="L747" t="n">
        <v>0</v>
      </c>
      <c r="M747" t="n">
        <v>0</v>
      </c>
      <c r="N747" t="n">
        <v>0</v>
      </c>
      <c r="O747" t="n">
        <v>0</v>
      </c>
      <c r="P747" t="n">
        <v>0</v>
      </c>
      <c r="Q747" t="n">
        <v>0</v>
      </c>
      <c r="R747" s="2" t="inlineStr"/>
    </row>
    <row r="748" ht="15" customHeight="1">
      <c r="A748" t="inlineStr">
        <is>
          <t>A 56069-2024</t>
        </is>
      </c>
      <c r="B748" s="1" t="n">
        <v>45624.38006944444</v>
      </c>
      <c r="C748" s="1" t="n">
        <v>45975</v>
      </c>
      <c r="D748" t="inlineStr">
        <is>
          <t>SKÅNE LÄN</t>
        </is>
      </c>
      <c r="E748" t="inlineStr">
        <is>
          <t>HÄSSLEHOLM</t>
        </is>
      </c>
      <c r="F748" t="inlineStr">
        <is>
          <t>Övriga Aktiebolag</t>
        </is>
      </c>
      <c r="G748" t="n">
        <v>2.3</v>
      </c>
      <c r="H748" t="n">
        <v>0</v>
      </c>
      <c r="I748" t="n">
        <v>0</v>
      </c>
      <c r="J748" t="n">
        <v>0</v>
      </c>
      <c r="K748" t="n">
        <v>0</v>
      </c>
      <c r="L748" t="n">
        <v>0</v>
      </c>
      <c r="M748" t="n">
        <v>0</v>
      </c>
      <c r="N748" t="n">
        <v>0</v>
      </c>
      <c r="O748" t="n">
        <v>0</v>
      </c>
      <c r="P748" t="n">
        <v>0</v>
      </c>
      <c r="Q748" t="n">
        <v>0</v>
      </c>
      <c r="R748" s="2" t="inlineStr"/>
    </row>
    <row r="749" ht="15" customHeight="1">
      <c r="A749" t="inlineStr">
        <is>
          <t>A 50525-2024</t>
        </is>
      </c>
      <c r="B749" s="1" t="n">
        <v>45601</v>
      </c>
      <c r="C749" s="1" t="n">
        <v>45975</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27291-2023</t>
        </is>
      </c>
      <c r="B750" s="1" t="n">
        <v>45096</v>
      </c>
      <c r="C750" s="1" t="n">
        <v>45975</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60797-2024</t>
        </is>
      </c>
      <c r="B751" s="1" t="n">
        <v>45644</v>
      </c>
      <c r="C751" s="1" t="n">
        <v>45975</v>
      </c>
      <c r="D751" t="inlineStr">
        <is>
          <t>SKÅNE LÄN</t>
        </is>
      </c>
      <c r="E751" t="inlineStr">
        <is>
          <t>HÄSSLEHOLM</t>
        </is>
      </c>
      <c r="G751" t="n">
        <v>3.4</v>
      </c>
      <c r="H751" t="n">
        <v>0</v>
      </c>
      <c r="I751" t="n">
        <v>0</v>
      </c>
      <c r="J751" t="n">
        <v>0</v>
      </c>
      <c r="K751" t="n">
        <v>0</v>
      </c>
      <c r="L751" t="n">
        <v>0</v>
      </c>
      <c r="M751" t="n">
        <v>0</v>
      </c>
      <c r="N751" t="n">
        <v>0</v>
      </c>
      <c r="O751" t="n">
        <v>0</v>
      </c>
      <c r="P751" t="n">
        <v>0</v>
      </c>
      <c r="Q751" t="n">
        <v>0</v>
      </c>
      <c r="R751" s="2" t="inlineStr"/>
    </row>
    <row r="752" ht="15" customHeight="1">
      <c r="A752" t="inlineStr">
        <is>
          <t>A 27242-2022</t>
        </is>
      </c>
      <c r="B752" s="1" t="n">
        <v>44741</v>
      </c>
      <c r="C752" s="1" t="n">
        <v>45975</v>
      </c>
      <c r="D752" t="inlineStr">
        <is>
          <t>SKÅNE LÄN</t>
        </is>
      </c>
      <c r="E752" t="inlineStr">
        <is>
          <t>HÄSSLEHOLM</t>
        </is>
      </c>
      <c r="G752" t="n">
        <v>1.9</v>
      </c>
      <c r="H752" t="n">
        <v>0</v>
      </c>
      <c r="I752" t="n">
        <v>0</v>
      </c>
      <c r="J752" t="n">
        <v>0</v>
      </c>
      <c r="K752" t="n">
        <v>0</v>
      </c>
      <c r="L752" t="n">
        <v>0</v>
      </c>
      <c r="M752" t="n">
        <v>0</v>
      </c>
      <c r="N752" t="n">
        <v>0</v>
      </c>
      <c r="O752" t="n">
        <v>0</v>
      </c>
      <c r="P752" t="n">
        <v>0</v>
      </c>
      <c r="Q752" t="n">
        <v>0</v>
      </c>
      <c r="R752" s="2" t="inlineStr"/>
    </row>
    <row r="753" ht="15" customHeight="1">
      <c r="A753" t="inlineStr">
        <is>
          <t>A 24034-2025</t>
        </is>
      </c>
      <c r="B753" s="1" t="n">
        <v>45796.48251157408</v>
      </c>
      <c r="C753" s="1" t="n">
        <v>45975</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27197-2021</t>
        </is>
      </c>
      <c r="B754" s="1" t="n">
        <v>44350</v>
      </c>
      <c r="C754" s="1" t="n">
        <v>45975</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24039-2025</t>
        </is>
      </c>
      <c r="B755" s="1" t="n">
        <v>45796.48675925926</v>
      </c>
      <c r="C755" s="1" t="n">
        <v>45975</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49845-2025</t>
        </is>
      </c>
      <c r="B756" s="1" t="n">
        <v>45940.48015046296</v>
      </c>
      <c r="C756" s="1" t="n">
        <v>45975</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6596-2021</t>
        </is>
      </c>
      <c r="B757" s="1" t="n">
        <v>44236</v>
      </c>
      <c r="C757" s="1" t="n">
        <v>45975</v>
      </c>
      <c r="D757" t="inlineStr">
        <is>
          <t>SKÅNE LÄN</t>
        </is>
      </c>
      <c r="E757" t="inlineStr">
        <is>
          <t>HÄSSLEHOLM</t>
        </is>
      </c>
      <c r="G757" t="n">
        <v>2</v>
      </c>
      <c r="H757" t="n">
        <v>0</v>
      </c>
      <c r="I757" t="n">
        <v>0</v>
      </c>
      <c r="J757" t="n">
        <v>0</v>
      </c>
      <c r="K757" t="n">
        <v>0</v>
      </c>
      <c r="L757" t="n">
        <v>0</v>
      </c>
      <c r="M757" t="n">
        <v>0</v>
      </c>
      <c r="N757" t="n">
        <v>0</v>
      </c>
      <c r="O757" t="n">
        <v>0</v>
      </c>
      <c r="P757" t="n">
        <v>0</v>
      </c>
      <c r="Q757" t="n">
        <v>0</v>
      </c>
      <c r="R757" s="2" t="inlineStr"/>
    </row>
    <row r="758" ht="15" customHeight="1">
      <c r="A758" t="inlineStr">
        <is>
          <t>A 7681-2025</t>
        </is>
      </c>
      <c r="B758" s="1" t="n">
        <v>45706.36758101852</v>
      </c>
      <c r="C758" s="1" t="n">
        <v>45975</v>
      </c>
      <c r="D758" t="inlineStr">
        <is>
          <t>SKÅNE LÄN</t>
        </is>
      </c>
      <c r="E758" t="inlineStr">
        <is>
          <t>HÄSSLEHOLM</t>
        </is>
      </c>
      <c r="G758" t="n">
        <v>1.9</v>
      </c>
      <c r="H758" t="n">
        <v>0</v>
      </c>
      <c r="I758" t="n">
        <v>0</v>
      </c>
      <c r="J758" t="n">
        <v>0</v>
      </c>
      <c r="K758" t="n">
        <v>0</v>
      </c>
      <c r="L758" t="n">
        <v>0</v>
      </c>
      <c r="M758" t="n">
        <v>0</v>
      </c>
      <c r="N758" t="n">
        <v>0</v>
      </c>
      <c r="O758" t="n">
        <v>0</v>
      </c>
      <c r="P758" t="n">
        <v>0</v>
      </c>
      <c r="Q758" t="n">
        <v>0</v>
      </c>
      <c r="R758" s="2" t="inlineStr"/>
    </row>
    <row r="759" ht="15" customHeight="1">
      <c r="A759" t="inlineStr">
        <is>
          <t>A 24032-2025</t>
        </is>
      </c>
      <c r="B759" s="1" t="n">
        <v>45796.478125</v>
      </c>
      <c r="C759" s="1" t="n">
        <v>45975</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48798-2023</t>
        </is>
      </c>
      <c r="B760" s="1" t="n">
        <v>45209.25318287037</v>
      </c>
      <c r="C760" s="1" t="n">
        <v>45975</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33465-2024</t>
        </is>
      </c>
      <c r="B761" s="1" t="n">
        <v>45519.59619212963</v>
      </c>
      <c r="C761" s="1" t="n">
        <v>45975</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5252-2025</t>
        </is>
      </c>
      <c r="B762" s="1" t="n">
        <v>45692.3449537037</v>
      </c>
      <c r="C762" s="1" t="n">
        <v>45975</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24047-2025</t>
        </is>
      </c>
      <c r="B763" s="1" t="n">
        <v>45796.49528935185</v>
      </c>
      <c r="C763" s="1" t="n">
        <v>45975</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60789-2024</t>
        </is>
      </c>
      <c r="B764" s="1" t="n">
        <v>45644</v>
      </c>
      <c r="C764" s="1" t="n">
        <v>45975</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31986-2023</t>
        </is>
      </c>
      <c r="B765" s="1" t="n">
        <v>45119</v>
      </c>
      <c r="C765" s="1" t="n">
        <v>45975</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24029-2025</t>
        </is>
      </c>
      <c r="B766" s="1" t="n">
        <v>45796.47552083333</v>
      </c>
      <c r="C766" s="1" t="n">
        <v>45975</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48627-2023</t>
        </is>
      </c>
      <c r="B767" s="1" t="n">
        <v>45208.57371527778</v>
      </c>
      <c r="C767" s="1" t="n">
        <v>45975</v>
      </c>
      <c r="D767" t="inlineStr">
        <is>
          <t>SKÅNE LÄN</t>
        </is>
      </c>
      <c r="E767" t="inlineStr">
        <is>
          <t>HÄSSLEHOLM</t>
        </is>
      </c>
      <c r="G767" t="n">
        <v>1.9</v>
      </c>
      <c r="H767" t="n">
        <v>0</v>
      </c>
      <c r="I767" t="n">
        <v>0</v>
      </c>
      <c r="J767" t="n">
        <v>0</v>
      </c>
      <c r="K767" t="n">
        <v>0</v>
      </c>
      <c r="L767" t="n">
        <v>0</v>
      </c>
      <c r="M767" t="n">
        <v>0</v>
      </c>
      <c r="N767" t="n">
        <v>0</v>
      </c>
      <c r="O767" t="n">
        <v>0</v>
      </c>
      <c r="P767" t="n">
        <v>0</v>
      </c>
      <c r="Q767" t="n">
        <v>0</v>
      </c>
      <c r="R767" s="2" t="inlineStr"/>
    </row>
    <row r="768" ht="15" customHeight="1">
      <c r="A768" t="inlineStr">
        <is>
          <t>A 41209-2023</t>
        </is>
      </c>
      <c r="B768" s="1" t="n">
        <v>45174.43481481481</v>
      </c>
      <c r="C768" s="1" t="n">
        <v>45975</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61197-2024</t>
        </is>
      </c>
      <c r="B769" s="1" t="n">
        <v>45645.63184027778</v>
      </c>
      <c r="C769" s="1" t="n">
        <v>45975</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17152-2025</t>
        </is>
      </c>
      <c r="B770" s="1" t="n">
        <v>45756.33318287037</v>
      </c>
      <c r="C770" s="1" t="n">
        <v>45975</v>
      </c>
      <c r="D770" t="inlineStr">
        <is>
          <t>SKÅNE LÄN</t>
        </is>
      </c>
      <c r="E770" t="inlineStr">
        <is>
          <t>HÄSSLEHOLM</t>
        </is>
      </c>
      <c r="G770" t="n">
        <v>0.9</v>
      </c>
      <c r="H770" t="n">
        <v>0</v>
      </c>
      <c r="I770" t="n">
        <v>0</v>
      </c>
      <c r="J770" t="n">
        <v>0</v>
      </c>
      <c r="K770" t="n">
        <v>0</v>
      </c>
      <c r="L770" t="n">
        <v>0</v>
      </c>
      <c r="M770" t="n">
        <v>0</v>
      </c>
      <c r="N770" t="n">
        <v>0</v>
      </c>
      <c r="O770" t="n">
        <v>0</v>
      </c>
      <c r="P770" t="n">
        <v>0</v>
      </c>
      <c r="Q770" t="n">
        <v>0</v>
      </c>
      <c r="R770" s="2" t="inlineStr"/>
    </row>
    <row r="771" ht="15" customHeight="1">
      <c r="A771" t="inlineStr">
        <is>
          <t>A 24675-2025</t>
        </is>
      </c>
      <c r="B771" s="1" t="n">
        <v>45798.653125</v>
      </c>
      <c r="C771" s="1" t="n">
        <v>45975</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48326-2023</t>
        </is>
      </c>
      <c r="B772" s="1" t="n">
        <v>45205</v>
      </c>
      <c r="C772" s="1" t="n">
        <v>45975</v>
      </c>
      <c r="D772" t="inlineStr">
        <is>
          <t>SKÅNE LÄN</t>
        </is>
      </c>
      <c r="E772" t="inlineStr">
        <is>
          <t>HÄSSLEHOLM</t>
        </is>
      </c>
      <c r="G772" t="n">
        <v>12.7</v>
      </c>
      <c r="H772" t="n">
        <v>0</v>
      </c>
      <c r="I772" t="n">
        <v>0</v>
      </c>
      <c r="J772" t="n">
        <v>0</v>
      </c>
      <c r="K772" t="n">
        <v>0</v>
      </c>
      <c r="L772" t="n">
        <v>0</v>
      </c>
      <c r="M772" t="n">
        <v>0</v>
      </c>
      <c r="N772" t="n">
        <v>0</v>
      </c>
      <c r="O772" t="n">
        <v>0</v>
      </c>
      <c r="P772" t="n">
        <v>0</v>
      </c>
      <c r="Q772" t="n">
        <v>0</v>
      </c>
      <c r="R772" s="2" t="inlineStr"/>
    </row>
    <row r="773" ht="15" customHeight="1">
      <c r="A773" t="inlineStr">
        <is>
          <t>A 10752-2025</t>
        </is>
      </c>
      <c r="B773" s="1" t="n">
        <v>45722</v>
      </c>
      <c r="C773" s="1" t="n">
        <v>45975</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10562-2025</t>
        </is>
      </c>
      <c r="B774" s="1" t="n">
        <v>45721.52913194444</v>
      </c>
      <c r="C774" s="1" t="n">
        <v>45975</v>
      </c>
      <c r="D774" t="inlineStr">
        <is>
          <t>SKÅNE LÄN</t>
        </is>
      </c>
      <c r="E774" t="inlineStr">
        <is>
          <t>HÄSSLEHOLM</t>
        </is>
      </c>
      <c r="G774" t="n">
        <v>1.4</v>
      </c>
      <c r="H774" t="n">
        <v>0</v>
      </c>
      <c r="I774" t="n">
        <v>0</v>
      </c>
      <c r="J774" t="n">
        <v>0</v>
      </c>
      <c r="K774" t="n">
        <v>0</v>
      </c>
      <c r="L774" t="n">
        <v>0</v>
      </c>
      <c r="M774" t="n">
        <v>0</v>
      </c>
      <c r="N774" t="n">
        <v>0</v>
      </c>
      <c r="O774" t="n">
        <v>0</v>
      </c>
      <c r="P774" t="n">
        <v>0</v>
      </c>
      <c r="Q774" t="n">
        <v>0</v>
      </c>
      <c r="R774" s="2" t="inlineStr"/>
    </row>
    <row r="775" ht="15" customHeight="1">
      <c r="A775" t="inlineStr">
        <is>
          <t>A 13549-2025</t>
        </is>
      </c>
      <c r="B775" s="1" t="n">
        <v>45736</v>
      </c>
      <c r="C775" s="1" t="n">
        <v>45975</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35833-2023</t>
        </is>
      </c>
      <c r="B776" s="1" t="n">
        <v>45148</v>
      </c>
      <c r="C776" s="1" t="n">
        <v>45975</v>
      </c>
      <c r="D776" t="inlineStr">
        <is>
          <t>SKÅNE LÄN</t>
        </is>
      </c>
      <c r="E776" t="inlineStr">
        <is>
          <t>HÄSSLEHOLM</t>
        </is>
      </c>
      <c r="F776" t="inlineStr">
        <is>
          <t>Kommuner</t>
        </is>
      </c>
      <c r="G776" t="n">
        <v>2</v>
      </c>
      <c r="H776" t="n">
        <v>0</v>
      </c>
      <c r="I776" t="n">
        <v>0</v>
      </c>
      <c r="J776" t="n">
        <v>0</v>
      </c>
      <c r="K776" t="n">
        <v>0</v>
      </c>
      <c r="L776" t="n">
        <v>0</v>
      </c>
      <c r="M776" t="n">
        <v>0</v>
      </c>
      <c r="N776" t="n">
        <v>0</v>
      </c>
      <c r="O776" t="n">
        <v>0</v>
      </c>
      <c r="P776" t="n">
        <v>0</v>
      </c>
      <c r="Q776" t="n">
        <v>0</v>
      </c>
      <c r="R776" s="2" t="inlineStr"/>
    </row>
    <row r="777" ht="15" customHeight="1">
      <c r="A777" t="inlineStr">
        <is>
          <t>A 54462-2022</t>
        </is>
      </c>
      <c r="B777" s="1" t="n">
        <v>44882</v>
      </c>
      <c r="C777" s="1" t="n">
        <v>45975</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3890-2024</t>
        </is>
      </c>
      <c r="B778" s="1" t="n">
        <v>45322.45366898148</v>
      </c>
      <c r="C778" s="1" t="n">
        <v>45975</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32512-2024</t>
        </is>
      </c>
      <c r="B779" s="1" t="n">
        <v>45513.45613425926</v>
      </c>
      <c r="C779" s="1" t="n">
        <v>45975</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55522-2024</t>
        </is>
      </c>
      <c r="B780" s="1" t="n">
        <v>45622</v>
      </c>
      <c r="C780" s="1" t="n">
        <v>45975</v>
      </c>
      <c r="D780" t="inlineStr">
        <is>
          <t>SKÅNE LÄN</t>
        </is>
      </c>
      <c r="E780" t="inlineStr">
        <is>
          <t>HÄSSLEHOLM</t>
        </is>
      </c>
      <c r="G780" t="n">
        <v>5.6</v>
      </c>
      <c r="H780" t="n">
        <v>0</v>
      </c>
      <c r="I780" t="n">
        <v>0</v>
      </c>
      <c r="J780" t="n">
        <v>0</v>
      </c>
      <c r="K780" t="n">
        <v>0</v>
      </c>
      <c r="L780" t="n">
        <v>0</v>
      </c>
      <c r="M780" t="n">
        <v>0</v>
      </c>
      <c r="N780" t="n">
        <v>0</v>
      </c>
      <c r="O780" t="n">
        <v>0</v>
      </c>
      <c r="P780" t="n">
        <v>0</v>
      </c>
      <c r="Q780" t="n">
        <v>0</v>
      </c>
      <c r="R780" s="2" t="inlineStr"/>
    </row>
    <row r="781" ht="15" customHeight="1">
      <c r="A781" t="inlineStr">
        <is>
          <t>A 54471-2023</t>
        </is>
      </c>
      <c r="B781" s="1" t="n">
        <v>45233.4640162037</v>
      </c>
      <c r="C781" s="1" t="n">
        <v>45975</v>
      </c>
      <c r="D781" t="inlineStr">
        <is>
          <t>SKÅNE LÄN</t>
        </is>
      </c>
      <c r="E781" t="inlineStr">
        <is>
          <t>HÄSSLEHOLM</t>
        </is>
      </c>
      <c r="G781" t="n">
        <v>1.4</v>
      </c>
      <c r="H781" t="n">
        <v>0</v>
      </c>
      <c r="I781" t="n">
        <v>0</v>
      </c>
      <c r="J781" t="n">
        <v>0</v>
      </c>
      <c r="K781" t="n">
        <v>0</v>
      </c>
      <c r="L781" t="n">
        <v>0</v>
      </c>
      <c r="M781" t="n">
        <v>0</v>
      </c>
      <c r="N781" t="n">
        <v>0</v>
      </c>
      <c r="O781" t="n">
        <v>0</v>
      </c>
      <c r="P781" t="n">
        <v>0</v>
      </c>
      <c r="Q781" t="n">
        <v>0</v>
      </c>
      <c r="R781" s="2" t="inlineStr"/>
    </row>
    <row r="782" ht="15" customHeight="1">
      <c r="A782" t="inlineStr">
        <is>
          <t>A 57963-2023</t>
        </is>
      </c>
      <c r="B782" s="1" t="n">
        <v>45247.57732638889</v>
      </c>
      <c r="C782" s="1" t="n">
        <v>45975</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59028-2023</t>
        </is>
      </c>
      <c r="B783" s="1" t="n">
        <v>45252.67900462963</v>
      </c>
      <c r="C783" s="1" t="n">
        <v>45975</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13544-2025</t>
        </is>
      </c>
      <c r="B784" s="1" t="n">
        <v>45736</v>
      </c>
      <c r="C784" s="1" t="n">
        <v>45975</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5242-2025</t>
        </is>
      </c>
      <c r="B785" s="1" t="n">
        <v>45692.32883101852</v>
      </c>
      <c r="C785" s="1" t="n">
        <v>45975</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57491-2024</t>
        </is>
      </c>
      <c r="B786" s="1" t="n">
        <v>45629</v>
      </c>
      <c r="C786" s="1" t="n">
        <v>45975</v>
      </c>
      <c r="D786" t="inlineStr">
        <is>
          <t>SKÅNE LÄN</t>
        </is>
      </c>
      <c r="E786" t="inlineStr">
        <is>
          <t>HÄSSLEHOLM</t>
        </is>
      </c>
      <c r="G786" t="n">
        <v>3.2</v>
      </c>
      <c r="H786" t="n">
        <v>0</v>
      </c>
      <c r="I786" t="n">
        <v>0</v>
      </c>
      <c r="J786" t="n">
        <v>0</v>
      </c>
      <c r="K786" t="n">
        <v>0</v>
      </c>
      <c r="L786" t="n">
        <v>0</v>
      </c>
      <c r="M786" t="n">
        <v>0</v>
      </c>
      <c r="N786" t="n">
        <v>0</v>
      </c>
      <c r="O786" t="n">
        <v>0</v>
      </c>
      <c r="P786" t="n">
        <v>0</v>
      </c>
      <c r="Q786" t="n">
        <v>0</v>
      </c>
      <c r="R786" s="2" t="inlineStr"/>
    </row>
    <row r="787" ht="15" customHeight="1">
      <c r="A787" t="inlineStr">
        <is>
          <t>A 2712-2024</t>
        </is>
      </c>
      <c r="B787" s="1" t="n">
        <v>45314</v>
      </c>
      <c r="C787" s="1" t="n">
        <v>45975</v>
      </c>
      <c r="D787" t="inlineStr">
        <is>
          <t>SKÅNE LÄN</t>
        </is>
      </c>
      <c r="E787" t="inlineStr">
        <is>
          <t>HÄSSLEHOLM</t>
        </is>
      </c>
      <c r="G787" t="n">
        <v>11.3</v>
      </c>
      <c r="H787" t="n">
        <v>0</v>
      </c>
      <c r="I787" t="n">
        <v>0</v>
      </c>
      <c r="J787" t="n">
        <v>0</v>
      </c>
      <c r="K787" t="n">
        <v>0</v>
      </c>
      <c r="L787" t="n">
        <v>0</v>
      </c>
      <c r="M787" t="n">
        <v>0</v>
      </c>
      <c r="N787" t="n">
        <v>0</v>
      </c>
      <c r="O787" t="n">
        <v>0</v>
      </c>
      <c r="P787" t="n">
        <v>0</v>
      </c>
      <c r="Q787" t="n">
        <v>0</v>
      </c>
      <c r="R787" s="2" t="inlineStr"/>
    </row>
    <row r="788" ht="15" customHeight="1">
      <c r="A788" t="inlineStr">
        <is>
          <t>A 41400-2025</t>
        </is>
      </c>
      <c r="B788" s="1" t="n">
        <v>45901</v>
      </c>
      <c r="C788" s="1" t="n">
        <v>45975</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42735-2024</t>
        </is>
      </c>
      <c r="B789" s="1" t="n">
        <v>45566.47274305556</v>
      </c>
      <c r="C789" s="1" t="n">
        <v>45975</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58250-2024</t>
        </is>
      </c>
      <c r="B790" s="1" t="n">
        <v>45632.55643518519</v>
      </c>
      <c r="C790" s="1" t="n">
        <v>45975</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26207-2021</t>
        </is>
      </c>
      <c r="B791" s="1" t="n">
        <v>44347</v>
      </c>
      <c r="C791" s="1" t="n">
        <v>45975</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24658-2025</t>
        </is>
      </c>
      <c r="B792" s="1" t="n">
        <v>45798.64134259259</v>
      </c>
      <c r="C792" s="1" t="n">
        <v>45975</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260-2024</t>
        </is>
      </c>
      <c r="B793" s="1" t="n">
        <v>45294</v>
      </c>
      <c r="C793" s="1" t="n">
        <v>45975</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24250-2025</t>
        </is>
      </c>
      <c r="B794" s="1" t="n">
        <v>45797.40260416667</v>
      </c>
      <c r="C794" s="1" t="n">
        <v>45975</v>
      </c>
      <c r="D794" t="inlineStr">
        <is>
          <t>SKÅNE LÄN</t>
        </is>
      </c>
      <c r="E794" t="inlineStr">
        <is>
          <t>HÄSSLEHOLM</t>
        </is>
      </c>
      <c r="G794" t="n">
        <v>2.3</v>
      </c>
      <c r="H794" t="n">
        <v>0</v>
      </c>
      <c r="I794" t="n">
        <v>0</v>
      </c>
      <c r="J794" t="n">
        <v>0</v>
      </c>
      <c r="K794" t="n">
        <v>0</v>
      </c>
      <c r="L794" t="n">
        <v>0</v>
      </c>
      <c r="M794" t="n">
        <v>0</v>
      </c>
      <c r="N794" t="n">
        <v>0</v>
      </c>
      <c r="O794" t="n">
        <v>0</v>
      </c>
      <c r="P794" t="n">
        <v>0</v>
      </c>
      <c r="Q794" t="n">
        <v>0</v>
      </c>
      <c r="R794" s="2" t="inlineStr"/>
    </row>
    <row r="795" ht="15" customHeight="1">
      <c r="A795" t="inlineStr">
        <is>
          <t>A 8263-2025</t>
        </is>
      </c>
      <c r="B795" s="1" t="n">
        <v>45708.50398148148</v>
      </c>
      <c r="C795" s="1" t="n">
        <v>45975</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30006-2023</t>
        </is>
      </c>
      <c r="B796" s="1" t="n">
        <v>45109.79962962963</v>
      </c>
      <c r="C796" s="1" t="n">
        <v>45975</v>
      </c>
      <c r="D796" t="inlineStr">
        <is>
          <t>SKÅNE LÄN</t>
        </is>
      </c>
      <c r="E796" t="inlineStr">
        <is>
          <t>HÄSSLEHOLM</t>
        </is>
      </c>
      <c r="G796" t="n">
        <v>1.7</v>
      </c>
      <c r="H796" t="n">
        <v>0</v>
      </c>
      <c r="I796" t="n">
        <v>0</v>
      </c>
      <c r="J796" t="n">
        <v>0</v>
      </c>
      <c r="K796" t="n">
        <v>0</v>
      </c>
      <c r="L796" t="n">
        <v>0</v>
      </c>
      <c r="M796" t="n">
        <v>0</v>
      </c>
      <c r="N796" t="n">
        <v>0</v>
      </c>
      <c r="O796" t="n">
        <v>0</v>
      </c>
      <c r="P796" t="n">
        <v>0</v>
      </c>
      <c r="Q796" t="n">
        <v>0</v>
      </c>
      <c r="R796" s="2" t="inlineStr"/>
    </row>
    <row r="797" ht="15" customHeight="1">
      <c r="A797" t="inlineStr">
        <is>
          <t>A 42364-2023</t>
        </is>
      </c>
      <c r="B797" s="1" t="n">
        <v>45180.54754629629</v>
      </c>
      <c r="C797" s="1" t="n">
        <v>45975</v>
      </c>
      <c r="D797" t="inlineStr">
        <is>
          <t>SKÅNE LÄN</t>
        </is>
      </c>
      <c r="E797" t="inlineStr">
        <is>
          <t>HÄSSLEHOLM</t>
        </is>
      </c>
      <c r="G797" t="n">
        <v>1.1</v>
      </c>
      <c r="H797" t="n">
        <v>0</v>
      </c>
      <c r="I797" t="n">
        <v>0</v>
      </c>
      <c r="J797" t="n">
        <v>0</v>
      </c>
      <c r="K797" t="n">
        <v>0</v>
      </c>
      <c r="L797" t="n">
        <v>0</v>
      </c>
      <c r="M797" t="n">
        <v>0</v>
      </c>
      <c r="N797" t="n">
        <v>0</v>
      </c>
      <c r="O797" t="n">
        <v>0</v>
      </c>
      <c r="P797" t="n">
        <v>0</v>
      </c>
      <c r="Q797" t="n">
        <v>0</v>
      </c>
      <c r="R797" s="2" t="inlineStr"/>
    </row>
    <row r="798" ht="15" customHeight="1">
      <c r="A798" t="inlineStr">
        <is>
          <t>A 61578-2023</t>
        </is>
      </c>
      <c r="B798" s="1" t="n">
        <v>45265.47399305556</v>
      </c>
      <c r="C798" s="1" t="n">
        <v>45975</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6798-2025</t>
        </is>
      </c>
      <c r="B799" s="1" t="n">
        <v>45700.668125</v>
      </c>
      <c r="C799" s="1" t="n">
        <v>45975</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69357-2021</t>
        </is>
      </c>
      <c r="B800" s="1" t="n">
        <v>44531</v>
      </c>
      <c r="C800" s="1" t="n">
        <v>45975</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32826-2024</t>
        </is>
      </c>
      <c r="B801" s="1" t="n">
        <v>45516.59056712963</v>
      </c>
      <c r="C801" s="1" t="n">
        <v>45975</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2597-2024</t>
        </is>
      </c>
      <c r="B802" s="1" t="n">
        <v>45313</v>
      </c>
      <c r="C802" s="1" t="n">
        <v>45975</v>
      </c>
      <c r="D802" t="inlineStr">
        <is>
          <t>SKÅNE LÄN</t>
        </is>
      </c>
      <c r="E802" t="inlineStr">
        <is>
          <t>HÄSSLEHOLM</t>
        </is>
      </c>
      <c r="G802" t="n">
        <v>1</v>
      </c>
      <c r="H802" t="n">
        <v>0</v>
      </c>
      <c r="I802" t="n">
        <v>0</v>
      </c>
      <c r="J802" t="n">
        <v>0</v>
      </c>
      <c r="K802" t="n">
        <v>0</v>
      </c>
      <c r="L802" t="n">
        <v>0</v>
      </c>
      <c r="M802" t="n">
        <v>0</v>
      </c>
      <c r="N802" t="n">
        <v>0</v>
      </c>
      <c r="O802" t="n">
        <v>0</v>
      </c>
      <c r="P802" t="n">
        <v>0</v>
      </c>
      <c r="Q802" t="n">
        <v>0</v>
      </c>
      <c r="R802" s="2" t="inlineStr"/>
    </row>
    <row r="803" ht="15" customHeight="1">
      <c r="A803" t="inlineStr">
        <is>
          <t>A 24985-2025</t>
        </is>
      </c>
      <c r="B803" s="1" t="n">
        <v>45799.60256944445</v>
      </c>
      <c r="C803" s="1" t="n">
        <v>45975</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41401-2025</t>
        </is>
      </c>
      <c r="B804" s="1" t="n">
        <v>45901</v>
      </c>
      <c r="C804" s="1" t="n">
        <v>45975</v>
      </c>
      <c r="D804" t="inlineStr">
        <is>
          <t>SKÅNE LÄN</t>
        </is>
      </c>
      <c r="E804" t="inlineStr">
        <is>
          <t>HÄSSLEHOLM</t>
        </is>
      </c>
      <c r="G804" t="n">
        <v>0.4</v>
      </c>
      <c r="H804" t="n">
        <v>0</v>
      </c>
      <c r="I804" t="n">
        <v>0</v>
      </c>
      <c r="J804" t="n">
        <v>0</v>
      </c>
      <c r="K804" t="n">
        <v>0</v>
      </c>
      <c r="L804" t="n">
        <v>0</v>
      </c>
      <c r="M804" t="n">
        <v>0</v>
      </c>
      <c r="N804" t="n">
        <v>0</v>
      </c>
      <c r="O804" t="n">
        <v>0</v>
      </c>
      <c r="P804" t="n">
        <v>0</v>
      </c>
      <c r="Q804" t="n">
        <v>0</v>
      </c>
      <c r="R804" s="2" t="inlineStr"/>
    </row>
    <row r="805" ht="15" customHeight="1">
      <c r="A805" t="inlineStr">
        <is>
          <t>A 27837-2024</t>
        </is>
      </c>
      <c r="B805" s="1" t="n">
        <v>45475</v>
      </c>
      <c r="C805" s="1" t="n">
        <v>45975</v>
      </c>
      <c r="D805" t="inlineStr">
        <is>
          <t>SKÅNE LÄN</t>
        </is>
      </c>
      <c r="E805" t="inlineStr">
        <is>
          <t>HÄSSLEHOLM</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29659-2024</t>
        </is>
      </c>
      <c r="B806" s="1" t="n">
        <v>45484.92587962963</v>
      </c>
      <c r="C806" s="1" t="n">
        <v>45975</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37898-2021</t>
        </is>
      </c>
      <c r="B807" s="1" t="n">
        <v>44403</v>
      </c>
      <c r="C807" s="1" t="n">
        <v>45975</v>
      </c>
      <c r="D807" t="inlineStr">
        <is>
          <t>SKÅNE LÄN</t>
        </is>
      </c>
      <c r="E807" t="inlineStr">
        <is>
          <t>HÄSSLEHOLM</t>
        </is>
      </c>
      <c r="F807" t="inlineStr">
        <is>
          <t>Kommuner</t>
        </is>
      </c>
      <c r="G807" t="n">
        <v>8.4</v>
      </c>
      <c r="H807" t="n">
        <v>0</v>
      </c>
      <c r="I807" t="n">
        <v>0</v>
      </c>
      <c r="J807" t="n">
        <v>0</v>
      </c>
      <c r="K807" t="n">
        <v>0</v>
      </c>
      <c r="L807" t="n">
        <v>0</v>
      </c>
      <c r="M807" t="n">
        <v>0</v>
      </c>
      <c r="N807" t="n">
        <v>0</v>
      </c>
      <c r="O807" t="n">
        <v>0</v>
      </c>
      <c r="P807" t="n">
        <v>0</v>
      </c>
      <c r="Q807" t="n">
        <v>0</v>
      </c>
      <c r="R807" s="2" t="inlineStr"/>
    </row>
    <row r="808" ht="15" customHeight="1">
      <c r="A808" t="inlineStr">
        <is>
          <t>A 35810-2023</t>
        </is>
      </c>
      <c r="B808" s="1" t="n">
        <v>45148.44046296296</v>
      </c>
      <c r="C808" s="1" t="n">
        <v>45975</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1679-2022</t>
        </is>
      </c>
      <c r="B809" s="1" t="n">
        <v>44573</v>
      </c>
      <c r="C809" s="1" t="n">
        <v>45975</v>
      </c>
      <c r="D809" t="inlineStr">
        <is>
          <t>SKÅNE LÄN</t>
        </is>
      </c>
      <c r="E809" t="inlineStr">
        <is>
          <t>HÄSSLEHOLM</t>
        </is>
      </c>
      <c r="F809" t="inlineStr">
        <is>
          <t>Kyrkan</t>
        </is>
      </c>
      <c r="G809" t="n">
        <v>4.3</v>
      </c>
      <c r="H809" t="n">
        <v>0</v>
      </c>
      <c r="I809" t="n">
        <v>0</v>
      </c>
      <c r="J809" t="n">
        <v>0</v>
      </c>
      <c r="K809" t="n">
        <v>0</v>
      </c>
      <c r="L809" t="n">
        <v>0</v>
      </c>
      <c r="M809" t="n">
        <v>0</v>
      </c>
      <c r="N809" t="n">
        <v>0</v>
      </c>
      <c r="O809" t="n">
        <v>0</v>
      </c>
      <c r="P809" t="n">
        <v>0</v>
      </c>
      <c r="Q809" t="n">
        <v>0</v>
      </c>
      <c r="R809" s="2" t="inlineStr"/>
    </row>
    <row r="810" ht="15" customHeight="1">
      <c r="A810" t="inlineStr">
        <is>
          <t>A 62277-2023</t>
        </is>
      </c>
      <c r="B810" s="1" t="n">
        <v>45266</v>
      </c>
      <c r="C810" s="1" t="n">
        <v>45975</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259-2024</t>
        </is>
      </c>
      <c r="B811" s="1" t="n">
        <v>45294</v>
      </c>
      <c r="C811" s="1" t="n">
        <v>45975</v>
      </c>
      <c r="D811" t="inlineStr">
        <is>
          <t>SKÅNE LÄN</t>
        </is>
      </c>
      <c r="E811" t="inlineStr">
        <is>
          <t>HÄSSLEHOLM</t>
        </is>
      </c>
      <c r="G811" t="n">
        <v>8</v>
      </c>
      <c r="H811" t="n">
        <v>0</v>
      </c>
      <c r="I811" t="n">
        <v>0</v>
      </c>
      <c r="J811" t="n">
        <v>0</v>
      </c>
      <c r="K811" t="n">
        <v>0</v>
      </c>
      <c r="L811" t="n">
        <v>0</v>
      </c>
      <c r="M811" t="n">
        <v>0</v>
      </c>
      <c r="N811" t="n">
        <v>0</v>
      </c>
      <c r="O811" t="n">
        <v>0</v>
      </c>
      <c r="P811" t="n">
        <v>0</v>
      </c>
      <c r="Q811" t="n">
        <v>0</v>
      </c>
      <c r="R811" s="2" t="inlineStr"/>
    </row>
    <row r="812" ht="15" customHeight="1">
      <c r="A812" t="inlineStr">
        <is>
          <t>A 23172-2022</t>
        </is>
      </c>
      <c r="B812" s="1" t="n">
        <v>44719</v>
      </c>
      <c r="C812" s="1" t="n">
        <v>45975</v>
      </c>
      <c r="D812" t="inlineStr">
        <is>
          <t>SKÅNE LÄN</t>
        </is>
      </c>
      <c r="E812" t="inlineStr">
        <is>
          <t>HÄSSLEHOLM</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23173-2022</t>
        </is>
      </c>
      <c r="B813" s="1" t="n">
        <v>44719.72155092593</v>
      </c>
      <c r="C813" s="1" t="n">
        <v>45975</v>
      </c>
      <c r="D813" t="inlineStr">
        <is>
          <t>SKÅNE LÄN</t>
        </is>
      </c>
      <c r="E813" t="inlineStr">
        <is>
          <t>HÄSSLEHOLM</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52608-2023</t>
        </is>
      </c>
      <c r="B814" s="1" t="n">
        <v>45219</v>
      </c>
      <c r="C814" s="1" t="n">
        <v>45975</v>
      </c>
      <c r="D814" t="inlineStr">
        <is>
          <t>SKÅNE LÄN</t>
        </is>
      </c>
      <c r="E814" t="inlineStr">
        <is>
          <t>HÄSSLEHOLM</t>
        </is>
      </c>
      <c r="F814" t="inlineStr">
        <is>
          <t>Övriga Aktiebolag</t>
        </is>
      </c>
      <c r="G814" t="n">
        <v>2.1</v>
      </c>
      <c r="H814" t="n">
        <v>0</v>
      </c>
      <c r="I814" t="n">
        <v>0</v>
      </c>
      <c r="J814" t="n">
        <v>0</v>
      </c>
      <c r="K814" t="n">
        <v>0</v>
      </c>
      <c r="L814" t="n">
        <v>0</v>
      </c>
      <c r="M814" t="n">
        <v>0</v>
      </c>
      <c r="N814" t="n">
        <v>0</v>
      </c>
      <c r="O814" t="n">
        <v>0</v>
      </c>
      <c r="P814" t="n">
        <v>0</v>
      </c>
      <c r="Q814" t="n">
        <v>0</v>
      </c>
      <c r="R814" s="2" t="inlineStr"/>
    </row>
    <row r="815" ht="15" customHeight="1">
      <c r="A815" t="inlineStr">
        <is>
          <t>A 8239-2025</t>
        </is>
      </c>
      <c r="B815" s="1" t="n">
        <v>45708.47984953703</v>
      </c>
      <c r="C815" s="1" t="n">
        <v>45975</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25372-2025</t>
        </is>
      </c>
      <c r="B816" s="1" t="n">
        <v>45799</v>
      </c>
      <c r="C816" s="1" t="n">
        <v>45975</v>
      </c>
      <c r="D816" t="inlineStr">
        <is>
          <t>SKÅNE LÄN</t>
        </is>
      </c>
      <c r="E816" t="inlineStr">
        <is>
          <t>HÄSSLEHOLM</t>
        </is>
      </c>
      <c r="G816" t="n">
        <v>3.1</v>
      </c>
      <c r="H816" t="n">
        <v>0</v>
      </c>
      <c r="I816" t="n">
        <v>0</v>
      </c>
      <c r="J816" t="n">
        <v>0</v>
      </c>
      <c r="K816" t="n">
        <v>0</v>
      </c>
      <c r="L816" t="n">
        <v>0</v>
      </c>
      <c r="M816" t="n">
        <v>0</v>
      </c>
      <c r="N816" t="n">
        <v>0</v>
      </c>
      <c r="O816" t="n">
        <v>0</v>
      </c>
      <c r="P816" t="n">
        <v>0</v>
      </c>
      <c r="Q816" t="n">
        <v>0</v>
      </c>
      <c r="R816" s="2" t="inlineStr"/>
    </row>
    <row r="817" ht="15" customHeight="1">
      <c r="A817" t="inlineStr">
        <is>
          <t>A 9399-2025</t>
        </is>
      </c>
      <c r="B817" s="1" t="n">
        <v>45715.37861111111</v>
      </c>
      <c r="C817" s="1" t="n">
        <v>45975</v>
      </c>
      <c r="D817" t="inlineStr">
        <is>
          <t>SKÅNE LÄN</t>
        </is>
      </c>
      <c r="E817" t="inlineStr">
        <is>
          <t>HÄSSLEHOLM</t>
        </is>
      </c>
      <c r="G817" t="n">
        <v>5.2</v>
      </c>
      <c r="H817" t="n">
        <v>0</v>
      </c>
      <c r="I817" t="n">
        <v>0</v>
      </c>
      <c r="J817" t="n">
        <v>0</v>
      </c>
      <c r="K817" t="n">
        <v>0</v>
      </c>
      <c r="L817" t="n">
        <v>0</v>
      </c>
      <c r="M817" t="n">
        <v>0</v>
      </c>
      <c r="N817" t="n">
        <v>0</v>
      </c>
      <c r="O817" t="n">
        <v>0</v>
      </c>
      <c r="P817" t="n">
        <v>0</v>
      </c>
      <c r="Q817" t="n">
        <v>0</v>
      </c>
      <c r="R817" s="2" t="inlineStr"/>
    </row>
    <row r="818" ht="15" customHeight="1">
      <c r="A818" t="inlineStr">
        <is>
          <t>A 56355-2023</t>
        </is>
      </c>
      <c r="B818" s="1" t="n">
        <v>45243.3702662037</v>
      </c>
      <c r="C818" s="1" t="n">
        <v>45975</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9394-2025</t>
        </is>
      </c>
      <c r="B819" s="1" t="n">
        <v>45715.36387731481</v>
      </c>
      <c r="C819" s="1" t="n">
        <v>45975</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7305-2025</t>
        </is>
      </c>
      <c r="B820" s="1" t="n">
        <v>45702</v>
      </c>
      <c r="C820" s="1" t="n">
        <v>45975</v>
      </c>
      <c r="D820" t="inlineStr">
        <is>
          <t>SKÅNE LÄN</t>
        </is>
      </c>
      <c r="E820" t="inlineStr">
        <is>
          <t>HÄSSLEHOLM</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3888-2024</t>
        </is>
      </c>
      <c r="B821" s="1" t="n">
        <v>45322.45089120371</v>
      </c>
      <c r="C821" s="1" t="n">
        <v>45975</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3889-2024</t>
        </is>
      </c>
      <c r="B822" s="1" t="n">
        <v>45322.45234953704</v>
      </c>
      <c r="C822" s="1" t="n">
        <v>45975</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52341-2023</t>
        </is>
      </c>
      <c r="B823" s="1" t="n">
        <v>45224.67006944444</v>
      </c>
      <c r="C823" s="1" t="n">
        <v>45975</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51565-2023</t>
        </is>
      </c>
      <c r="B824" s="1" t="n">
        <v>45222</v>
      </c>
      <c r="C824" s="1" t="n">
        <v>45975</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25430-2025</t>
        </is>
      </c>
      <c r="B825" s="1" t="n">
        <v>45800.78212962963</v>
      </c>
      <c r="C825" s="1" t="n">
        <v>45975</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50677-2025</t>
        </is>
      </c>
      <c r="B826" s="1" t="n">
        <v>45945</v>
      </c>
      <c r="C826" s="1" t="n">
        <v>45975</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11470-2025</t>
        </is>
      </c>
      <c r="B827" s="1" t="n">
        <v>45726</v>
      </c>
      <c r="C827" s="1" t="n">
        <v>45975</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25615-2025</t>
        </is>
      </c>
      <c r="B828" s="1" t="n">
        <v>45803</v>
      </c>
      <c r="C828" s="1" t="n">
        <v>45975</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27173-2024</t>
        </is>
      </c>
      <c r="B829" s="1" t="n">
        <v>45471.57048611111</v>
      </c>
      <c r="C829" s="1" t="n">
        <v>45975</v>
      </c>
      <c r="D829" t="inlineStr">
        <is>
          <t>SKÅNE LÄN</t>
        </is>
      </c>
      <c r="E829" t="inlineStr">
        <is>
          <t>HÄSSLEHOLM</t>
        </is>
      </c>
      <c r="G829" t="n">
        <v>1.8</v>
      </c>
      <c r="H829" t="n">
        <v>0</v>
      </c>
      <c r="I829" t="n">
        <v>0</v>
      </c>
      <c r="J829" t="n">
        <v>0</v>
      </c>
      <c r="K829" t="n">
        <v>0</v>
      </c>
      <c r="L829" t="n">
        <v>0</v>
      </c>
      <c r="M829" t="n">
        <v>0</v>
      </c>
      <c r="N829" t="n">
        <v>0</v>
      </c>
      <c r="O829" t="n">
        <v>0</v>
      </c>
      <c r="P829" t="n">
        <v>0</v>
      </c>
      <c r="Q829" t="n">
        <v>0</v>
      </c>
      <c r="R829" s="2" t="inlineStr"/>
    </row>
    <row r="830" ht="15" customHeight="1">
      <c r="A830" t="inlineStr">
        <is>
          <t>A 50829-2025</t>
        </is>
      </c>
      <c r="B830" s="1" t="n">
        <v>45946.55309027778</v>
      </c>
      <c r="C830" s="1" t="n">
        <v>45975</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50834-2025</t>
        </is>
      </c>
      <c r="B831" s="1" t="n">
        <v>45946.55746527778</v>
      </c>
      <c r="C831" s="1" t="n">
        <v>45975</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8249-2023</t>
        </is>
      </c>
      <c r="B832" s="1" t="n">
        <v>44974</v>
      </c>
      <c r="C832" s="1" t="n">
        <v>45975</v>
      </c>
      <c r="D832" t="inlineStr">
        <is>
          <t>SKÅNE LÄN</t>
        </is>
      </c>
      <c r="E832" t="inlineStr">
        <is>
          <t>HÄSSLEHOLM</t>
        </is>
      </c>
      <c r="G832" t="n">
        <v>5.8</v>
      </c>
      <c r="H832" t="n">
        <v>0</v>
      </c>
      <c r="I832" t="n">
        <v>0</v>
      </c>
      <c r="J832" t="n">
        <v>0</v>
      </c>
      <c r="K832" t="n">
        <v>0</v>
      </c>
      <c r="L832" t="n">
        <v>0</v>
      </c>
      <c r="M832" t="n">
        <v>0</v>
      </c>
      <c r="N832" t="n">
        <v>0</v>
      </c>
      <c r="O832" t="n">
        <v>0</v>
      </c>
      <c r="P832" t="n">
        <v>0</v>
      </c>
      <c r="Q832" t="n">
        <v>0</v>
      </c>
      <c r="R832" s="2" t="inlineStr"/>
    </row>
    <row r="833" ht="15" customHeight="1">
      <c r="A833" t="inlineStr">
        <is>
          <t>A 50839-2025</t>
        </is>
      </c>
      <c r="B833" s="1" t="n">
        <v>45946</v>
      </c>
      <c r="C833" s="1" t="n">
        <v>45975</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25431-2025</t>
        </is>
      </c>
      <c r="B834" s="1" t="n">
        <v>45800.78340277778</v>
      </c>
      <c r="C834" s="1" t="n">
        <v>45975</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25432-2025</t>
        </is>
      </c>
      <c r="B835" s="1" t="n">
        <v>45800.7847800926</v>
      </c>
      <c r="C835" s="1" t="n">
        <v>45975</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11412-2025</t>
        </is>
      </c>
      <c r="B836" s="1" t="n">
        <v>45726</v>
      </c>
      <c r="C836" s="1" t="n">
        <v>45975</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15800-2025</t>
        </is>
      </c>
      <c r="B837" s="1" t="n">
        <v>45748.64831018518</v>
      </c>
      <c r="C837" s="1" t="n">
        <v>45975</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3480-2024</t>
        </is>
      </c>
      <c r="B838" s="1" t="n">
        <v>45320.43998842593</v>
      </c>
      <c r="C838" s="1" t="n">
        <v>45975</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40780-2022</t>
        </is>
      </c>
      <c r="B839" s="1" t="n">
        <v>44820</v>
      </c>
      <c r="C839" s="1" t="n">
        <v>45975</v>
      </c>
      <c r="D839" t="inlineStr">
        <is>
          <t>SKÅNE LÄN</t>
        </is>
      </c>
      <c r="E839" t="inlineStr">
        <is>
          <t>HÄSSLEHOLM</t>
        </is>
      </c>
      <c r="G839" t="n">
        <v>7.4</v>
      </c>
      <c r="H839" t="n">
        <v>0</v>
      </c>
      <c r="I839" t="n">
        <v>0</v>
      </c>
      <c r="J839" t="n">
        <v>0</v>
      </c>
      <c r="K839" t="n">
        <v>0</v>
      </c>
      <c r="L839" t="n">
        <v>0</v>
      </c>
      <c r="M839" t="n">
        <v>0</v>
      </c>
      <c r="N839" t="n">
        <v>0</v>
      </c>
      <c r="O839" t="n">
        <v>0</v>
      </c>
      <c r="P839" t="n">
        <v>0</v>
      </c>
      <c r="Q839" t="n">
        <v>0</v>
      </c>
      <c r="R839" s="2" t="inlineStr"/>
    </row>
    <row r="840" ht="15" customHeight="1">
      <c r="A840" t="inlineStr">
        <is>
          <t>A 50872-2025</t>
        </is>
      </c>
      <c r="B840" s="1" t="n">
        <v>45946</v>
      </c>
      <c r="C840" s="1" t="n">
        <v>45975</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51245-2023</t>
        </is>
      </c>
      <c r="B841" s="1" t="n">
        <v>45212</v>
      </c>
      <c r="C841" s="1" t="n">
        <v>45975</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11466-2025</t>
        </is>
      </c>
      <c r="B842" s="1" t="n">
        <v>45726</v>
      </c>
      <c r="C842" s="1" t="n">
        <v>45975</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55218-2023</t>
        </is>
      </c>
      <c r="B843" s="1" t="n">
        <v>45237</v>
      </c>
      <c r="C843" s="1" t="n">
        <v>45975</v>
      </c>
      <c r="D843" t="inlineStr">
        <is>
          <t>SKÅNE LÄN</t>
        </is>
      </c>
      <c r="E843" t="inlineStr">
        <is>
          <t>HÄSSLEHOLM</t>
        </is>
      </c>
      <c r="G843" t="n">
        <v>2</v>
      </c>
      <c r="H843" t="n">
        <v>0</v>
      </c>
      <c r="I843" t="n">
        <v>0</v>
      </c>
      <c r="J843" t="n">
        <v>0</v>
      </c>
      <c r="K843" t="n">
        <v>0</v>
      </c>
      <c r="L843" t="n">
        <v>0</v>
      </c>
      <c r="M843" t="n">
        <v>0</v>
      </c>
      <c r="N843" t="n">
        <v>0</v>
      </c>
      <c r="O843" t="n">
        <v>0</v>
      </c>
      <c r="P843" t="n">
        <v>0</v>
      </c>
      <c r="Q843" t="n">
        <v>0</v>
      </c>
      <c r="R843" s="2" t="inlineStr"/>
    </row>
    <row r="844" ht="15" customHeight="1">
      <c r="A844" t="inlineStr">
        <is>
          <t>A 26232-2025</t>
        </is>
      </c>
      <c r="B844" s="1" t="n">
        <v>45805.56642361111</v>
      </c>
      <c r="C844" s="1" t="n">
        <v>45975</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1119-2024</t>
        </is>
      </c>
      <c r="B845" s="1" t="n">
        <v>45302</v>
      </c>
      <c r="C845" s="1" t="n">
        <v>45975</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9393-2025</t>
        </is>
      </c>
      <c r="B846" s="1" t="n">
        <v>45715.36230324074</v>
      </c>
      <c r="C846" s="1" t="n">
        <v>45975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50678-2025</t>
        </is>
      </c>
      <c r="B847" s="1" t="n">
        <v>45945</v>
      </c>
      <c r="C847" s="1" t="n">
        <v>45975</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26244-2025</t>
        </is>
      </c>
      <c r="B848" s="1" t="n">
        <v>45805.57364583333</v>
      </c>
      <c r="C848" s="1" t="n">
        <v>45975</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50676-2025</t>
        </is>
      </c>
      <c r="B849" s="1" t="n">
        <v>45945</v>
      </c>
      <c r="C849" s="1" t="n">
        <v>45975</v>
      </c>
      <c r="D849" t="inlineStr">
        <is>
          <t>SKÅNE LÄN</t>
        </is>
      </c>
      <c r="E849" t="inlineStr">
        <is>
          <t>HÄSSLEHOLM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11422-2025</t>
        </is>
      </c>
      <c r="B850" s="1" t="n">
        <v>45726</v>
      </c>
      <c r="C850" s="1" t="n">
        <v>45975</v>
      </c>
      <c r="D850" t="inlineStr">
        <is>
          <t>SKÅNE LÄN</t>
        </is>
      </c>
      <c r="E850" t="inlineStr">
        <is>
          <t>HÄSSLEHOLM</t>
        </is>
      </c>
      <c r="G850" t="n">
        <v>14.9</v>
      </c>
      <c r="H850" t="n">
        <v>0</v>
      </c>
      <c r="I850" t="n">
        <v>0</v>
      </c>
      <c r="J850" t="n">
        <v>0</v>
      </c>
      <c r="K850" t="n">
        <v>0</v>
      </c>
      <c r="L850" t="n">
        <v>0</v>
      </c>
      <c r="M850" t="n">
        <v>0</v>
      </c>
      <c r="N850" t="n">
        <v>0</v>
      </c>
      <c r="O850" t="n">
        <v>0</v>
      </c>
      <c r="P850" t="n">
        <v>0</v>
      </c>
      <c r="Q850" t="n">
        <v>0</v>
      </c>
      <c r="R850" s="2" t="inlineStr"/>
    </row>
    <row r="851" ht="15" customHeight="1">
      <c r="A851" t="inlineStr">
        <is>
          <t>A 38358-2024</t>
        </is>
      </c>
      <c r="B851" s="1" t="n">
        <v>45545.79068287037</v>
      </c>
      <c r="C851" s="1" t="n">
        <v>45975</v>
      </c>
      <c r="D851" t="inlineStr">
        <is>
          <t>SKÅNE LÄN</t>
        </is>
      </c>
      <c r="E851" t="inlineStr">
        <is>
          <t>HÄSSLEHOLM</t>
        </is>
      </c>
      <c r="G851" t="n">
        <v>9</v>
      </c>
      <c r="H851" t="n">
        <v>0</v>
      </c>
      <c r="I851" t="n">
        <v>0</v>
      </c>
      <c r="J851" t="n">
        <v>0</v>
      </c>
      <c r="K851" t="n">
        <v>0</v>
      </c>
      <c r="L851" t="n">
        <v>0</v>
      </c>
      <c r="M851" t="n">
        <v>0</v>
      </c>
      <c r="N851" t="n">
        <v>0</v>
      </c>
      <c r="O851" t="n">
        <v>0</v>
      </c>
      <c r="P851" t="n">
        <v>0</v>
      </c>
      <c r="Q851" t="n">
        <v>0</v>
      </c>
      <c r="R851" s="2" t="inlineStr"/>
    </row>
    <row r="852" ht="15" customHeight="1">
      <c r="A852" t="inlineStr">
        <is>
          <t>A 57277-2023</t>
        </is>
      </c>
      <c r="B852" s="1" t="n">
        <v>45245.59104166667</v>
      </c>
      <c r="C852" s="1" t="n">
        <v>45975</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48747-2022</t>
        </is>
      </c>
      <c r="B853" s="1" t="n">
        <v>44859</v>
      </c>
      <c r="C853" s="1" t="n">
        <v>45975</v>
      </c>
      <c r="D853" t="inlineStr">
        <is>
          <t>SKÅNE LÄN</t>
        </is>
      </c>
      <c r="E853" t="inlineStr">
        <is>
          <t>HÄSSLEHOLM</t>
        </is>
      </c>
      <c r="G853" t="n">
        <v>1.9</v>
      </c>
      <c r="H853" t="n">
        <v>0</v>
      </c>
      <c r="I853" t="n">
        <v>0</v>
      </c>
      <c r="J853" t="n">
        <v>0</v>
      </c>
      <c r="K853" t="n">
        <v>0</v>
      </c>
      <c r="L853" t="n">
        <v>0</v>
      </c>
      <c r="M853" t="n">
        <v>0</v>
      </c>
      <c r="N853" t="n">
        <v>0</v>
      </c>
      <c r="O853" t="n">
        <v>0</v>
      </c>
      <c r="P853" t="n">
        <v>0</v>
      </c>
      <c r="Q853" t="n">
        <v>0</v>
      </c>
      <c r="R853" s="2" t="inlineStr"/>
    </row>
    <row r="854" ht="15" customHeight="1">
      <c r="A854" t="inlineStr">
        <is>
          <t>A 7153-2025</t>
        </is>
      </c>
      <c r="B854" s="1" t="n">
        <v>45702.38512731482</v>
      </c>
      <c r="C854" s="1" t="n">
        <v>45975</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9611-2025</t>
        </is>
      </c>
      <c r="B855" s="1" t="n">
        <v>45715</v>
      </c>
      <c r="C855" s="1" t="n">
        <v>45975</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5284-2023</t>
        </is>
      </c>
      <c r="B856" s="1" t="n">
        <v>44959.50608796296</v>
      </c>
      <c r="C856" s="1" t="n">
        <v>45975</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5285-2023</t>
        </is>
      </c>
      <c r="B857" s="1" t="n">
        <v>44959.50783564815</v>
      </c>
      <c r="C857" s="1" t="n">
        <v>45975</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57272-2023</t>
        </is>
      </c>
      <c r="B858" s="1" t="n">
        <v>45245</v>
      </c>
      <c r="C858" s="1" t="n">
        <v>45975</v>
      </c>
      <c r="D858" t="inlineStr">
        <is>
          <t>SKÅNE LÄN</t>
        </is>
      </c>
      <c r="E858" t="inlineStr">
        <is>
          <t>HÄSSLEHOLM</t>
        </is>
      </c>
      <c r="G858" t="n">
        <v>2.3</v>
      </c>
      <c r="H858" t="n">
        <v>0</v>
      </c>
      <c r="I858" t="n">
        <v>0</v>
      </c>
      <c r="J858" t="n">
        <v>0</v>
      </c>
      <c r="K858" t="n">
        <v>0</v>
      </c>
      <c r="L858" t="n">
        <v>0</v>
      </c>
      <c r="M858" t="n">
        <v>0</v>
      </c>
      <c r="N858" t="n">
        <v>0</v>
      </c>
      <c r="O858" t="n">
        <v>0</v>
      </c>
      <c r="P858" t="n">
        <v>0</v>
      </c>
      <c r="Q858" t="n">
        <v>0</v>
      </c>
      <c r="R858" s="2" t="inlineStr"/>
    </row>
    <row r="859" ht="15" customHeight="1">
      <c r="A859" t="inlineStr">
        <is>
          <t>A 15536-2025</t>
        </is>
      </c>
      <c r="B859" s="1" t="n">
        <v>45747</v>
      </c>
      <c r="C859" s="1" t="n">
        <v>45975</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2479-2024</t>
        </is>
      </c>
      <c r="B860" s="1" t="n">
        <v>45313.40148148148</v>
      </c>
      <c r="C860" s="1" t="n">
        <v>45975</v>
      </c>
      <c r="D860" t="inlineStr">
        <is>
          <t>SKÅNE LÄN</t>
        </is>
      </c>
      <c r="E860" t="inlineStr">
        <is>
          <t>HÄSSLEHOLM</t>
        </is>
      </c>
      <c r="G860" t="n">
        <v>1.2</v>
      </c>
      <c r="H860" t="n">
        <v>0</v>
      </c>
      <c r="I860" t="n">
        <v>0</v>
      </c>
      <c r="J860" t="n">
        <v>0</v>
      </c>
      <c r="K860" t="n">
        <v>0</v>
      </c>
      <c r="L860" t="n">
        <v>0</v>
      </c>
      <c r="M860" t="n">
        <v>0</v>
      </c>
      <c r="N860" t="n">
        <v>0</v>
      </c>
      <c r="O860" t="n">
        <v>0</v>
      </c>
      <c r="P860" t="n">
        <v>0</v>
      </c>
      <c r="Q860" t="n">
        <v>0</v>
      </c>
      <c r="R860" s="2" t="inlineStr"/>
    </row>
    <row r="861" ht="15" customHeight="1">
      <c r="A861" t="inlineStr">
        <is>
          <t>A 31160-2024</t>
        </is>
      </c>
      <c r="B861" s="1" t="n">
        <v>45503</v>
      </c>
      <c r="C861" s="1" t="n">
        <v>45975</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51024-2025</t>
        </is>
      </c>
      <c r="B862" s="1" t="n">
        <v>45947.395</v>
      </c>
      <c r="C862" s="1" t="n">
        <v>45975</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49824-2024</t>
        </is>
      </c>
      <c r="B863" s="1" t="n">
        <v>45597</v>
      </c>
      <c r="C863" s="1" t="n">
        <v>45975</v>
      </c>
      <c r="D863" t="inlineStr">
        <is>
          <t>SKÅNE LÄN</t>
        </is>
      </c>
      <c r="E863" t="inlineStr">
        <is>
          <t>HÄSSLEHOLM</t>
        </is>
      </c>
      <c r="G863" t="n">
        <v>1.3</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44972.39556712963</v>
      </c>
      <c r="C864" s="1" t="n">
        <v>45975</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21141-2024</t>
        </is>
      </c>
      <c r="B865" s="1" t="n">
        <v>45440.39012731481</v>
      </c>
      <c r="C865" s="1" t="n">
        <v>45975</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50664-2023</t>
        </is>
      </c>
      <c r="B866" s="1" t="n">
        <v>45217</v>
      </c>
      <c r="C866" s="1" t="n">
        <v>45975</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56490-2021</t>
        </is>
      </c>
      <c r="B867" s="1" t="n">
        <v>44480</v>
      </c>
      <c r="C867" s="1" t="n">
        <v>45975</v>
      </c>
      <c r="D867" t="inlineStr">
        <is>
          <t>SKÅNE LÄN</t>
        </is>
      </c>
      <c r="E867" t="inlineStr">
        <is>
          <t>HÄSSLEHOLM</t>
        </is>
      </c>
      <c r="F867" t="inlineStr">
        <is>
          <t>Kyrkan</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417-2022</t>
        </is>
      </c>
      <c r="B868" s="1" t="n">
        <v>44565.84615740741</v>
      </c>
      <c r="C868" s="1" t="n">
        <v>45975</v>
      </c>
      <c r="D868" t="inlineStr">
        <is>
          <t>SKÅNE LÄN</t>
        </is>
      </c>
      <c r="E868" t="inlineStr">
        <is>
          <t>HÄSSLEHOLM</t>
        </is>
      </c>
      <c r="G868" t="n">
        <v>0</v>
      </c>
      <c r="H868" t="n">
        <v>0</v>
      </c>
      <c r="I868" t="n">
        <v>0</v>
      </c>
      <c r="J868" t="n">
        <v>0</v>
      </c>
      <c r="K868" t="n">
        <v>0</v>
      </c>
      <c r="L868" t="n">
        <v>0</v>
      </c>
      <c r="M868" t="n">
        <v>0</v>
      </c>
      <c r="N868" t="n">
        <v>0</v>
      </c>
      <c r="O868" t="n">
        <v>0</v>
      </c>
      <c r="P868" t="n">
        <v>0</v>
      </c>
      <c r="Q868" t="n">
        <v>0</v>
      </c>
      <c r="R868" s="2" t="inlineStr"/>
    </row>
    <row r="869" ht="15" customHeight="1">
      <c r="A869" t="inlineStr">
        <is>
          <t>A 61934-2023</t>
        </is>
      </c>
      <c r="B869" s="1" t="n">
        <v>45266.54125</v>
      </c>
      <c r="C869" s="1" t="n">
        <v>45975</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11603-2025</t>
        </is>
      </c>
      <c r="B870" s="1" t="n">
        <v>45727</v>
      </c>
      <c r="C870" s="1" t="n">
        <v>45975</v>
      </c>
      <c r="D870" t="inlineStr">
        <is>
          <t>SKÅNE LÄN</t>
        </is>
      </c>
      <c r="E870" t="inlineStr">
        <is>
          <t>HÄSSLEHOLM</t>
        </is>
      </c>
      <c r="G870" t="n">
        <v>5.6</v>
      </c>
      <c r="H870" t="n">
        <v>0</v>
      </c>
      <c r="I870" t="n">
        <v>0</v>
      </c>
      <c r="J870" t="n">
        <v>0</v>
      </c>
      <c r="K870" t="n">
        <v>0</v>
      </c>
      <c r="L870" t="n">
        <v>0</v>
      </c>
      <c r="M870" t="n">
        <v>0</v>
      </c>
      <c r="N870" t="n">
        <v>0</v>
      </c>
      <c r="O870" t="n">
        <v>0</v>
      </c>
      <c r="P870" t="n">
        <v>0</v>
      </c>
      <c r="Q870" t="n">
        <v>0</v>
      </c>
      <c r="R870" s="2" t="inlineStr"/>
    </row>
    <row r="871" ht="15" customHeight="1">
      <c r="A871" t="inlineStr">
        <is>
          <t>A 13712-2025</t>
        </is>
      </c>
      <c r="B871" s="1" t="n">
        <v>45737</v>
      </c>
      <c r="C871" s="1" t="n">
        <v>45975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41459-2022</t>
        </is>
      </c>
      <c r="B872" s="1" t="n">
        <v>44826.93372685185</v>
      </c>
      <c r="C872" s="1" t="n">
        <v>45975</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46288-2023</t>
        </is>
      </c>
      <c r="B873" s="1" t="n">
        <v>45197.30221064815</v>
      </c>
      <c r="C873" s="1" t="n">
        <v>45975</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57967-2023</t>
        </is>
      </c>
      <c r="B874" s="1" t="n">
        <v>45247.57984953704</v>
      </c>
      <c r="C874" s="1" t="n">
        <v>45975</v>
      </c>
      <c r="D874" t="inlineStr">
        <is>
          <t>SKÅNE LÄN</t>
        </is>
      </c>
      <c r="E874" t="inlineStr">
        <is>
          <t>HÄSSLEHOLM</t>
        </is>
      </c>
      <c r="G874" t="n">
        <v>8.6</v>
      </c>
      <c r="H874" t="n">
        <v>0</v>
      </c>
      <c r="I874" t="n">
        <v>0</v>
      </c>
      <c r="J874" t="n">
        <v>0</v>
      </c>
      <c r="K874" t="n">
        <v>0</v>
      </c>
      <c r="L874" t="n">
        <v>0</v>
      </c>
      <c r="M874" t="n">
        <v>0</v>
      </c>
      <c r="N874" t="n">
        <v>0</v>
      </c>
      <c r="O874" t="n">
        <v>0</v>
      </c>
      <c r="P874" t="n">
        <v>0</v>
      </c>
      <c r="Q874" t="n">
        <v>0</v>
      </c>
      <c r="R874" s="2" t="inlineStr"/>
    </row>
    <row r="875" ht="15" customHeight="1">
      <c r="A875" t="inlineStr">
        <is>
          <t>A 27349-2025</t>
        </is>
      </c>
      <c r="B875" s="1" t="n">
        <v>45812</v>
      </c>
      <c r="C875" s="1" t="n">
        <v>45975</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16368-2025</t>
        </is>
      </c>
      <c r="B876" s="1" t="n">
        <v>45751</v>
      </c>
      <c r="C876" s="1" t="n">
        <v>45975</v>
      </c>
      <c r="D876" t="inlineStr">
        <is>
          <t>SKÅNE LÄN</t>
        </is>
      </c>
      <c r="E876" t="inlineStr">
        <is>
          <t>HÄSSLEHOLM</t>
        </is>
      </c>
      <c r="G876" t="n">
        <v>5</v>
      </c>
      <c r="H876" t="n">
        <v>0</v>
      </c>
      <c r="I876" t="n">
        <v>0</v>
      </c>
      <c r="J876" t="n">
        <v>0</v>
      </c>
      <c r="K876" t="n">
        <v>0</v>
      </c>
      <c r="L876" t="n">
        <v>0</v>
      </c>
      <c r="M876" t="n">
        <v>0</v>
      </c>
      <c r="N876" t="n">
        <v>0</v>
      </c>
      <c r="O876" t="n">
        <v>0</v>
      </c>
      <c r="P876" t="n">
        <v>0</v>
      </c>
      <c r="Q876" t="n">
        <v>0</v>
      </c>
      <c r="R876" s="2" t="inlineStr"/>
    </row>
    <row r="877" ht="15" customHeight="1">
      <c r="A877" t="inlineStr">
        <is>
          <t>A 19744-2023</t>
        </is>
      </c>
      <c r="B877" s="1" t="n">
        <v>45051</v>
      </c>
      <c r="C877" s="1" t="n">
        <v>45975</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15990-2023</t>
        </is>
      </c>
      <c r="B878" s="1" t="n">
        <v>45023.39584490741</v>
      </c>
      <c r="C878" s="1" t="n">
        <v>45975</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47907-2021</t>
        </is>
      </c>
      <c r="B879" s="1" t="n">
        <v>44448</v>
      </c>
      <c r="C879" s="1" t="n">
        <v>45975</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15535-2025</t>
        </is>
      </c>
      <c r="B880" s="1" t="n">
        <v>45747</v>
      </c>
      <c r="C880" s="1" t="n">
        <v>45975</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7513-2025</t>
        </is>
      </c>
      <c r="B881" s="1" t="n">
        <v>45702</v>
      </c>
      <c r="C881" s="1" t="n">
        <v>45975</v>
      </c>
      <c r="D881" t="inlineStr">
        <is>
          <t>SKÅNE LÄN</t>
        </is>
      </c>
      <c r="E881" t="inlineStr">
        <is>
          <t>HÄSSLEHOLM</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45400-2022</t>
        </is>
      </c>
      <c r="B882" s="1" t="n">
        <v>44844.713125</v>
      </c>
      <c r="C882" s="1" t="n">
        <v>45975</v>
      </c>
      <c r="D882" t="inlineStr">
        <is>
          <t>SKÅNE LÄN</t>
        </is>
      </c>
      <c r="E882" t="inlineStr">
        <is>
          <t>HÄSSLEHOLM</t>
        </is>
      </c>
      <c r="G882" t="n">
        <v>1.6</v>
      </c>
      <c r="H882" t="n">
        <v>0</v>
      </c>
      <c r="I882" t="n">
        <v>0</v>
      </c>
      <c r="J882" t="n">
        <v>0</v>
      </c>
      <c r="K882" t="n">
        <v>0</v>
      </c>
      <c r="L882" t="n">
        <v>0</v>
      </c>
      <c r="M882" t="n">
        <v>0</v>
      </c>
      <c r="N882" t="n">
        <v>0</v>
      </c>
      <c r="O882" t="n">
        <v>0</v>
      </c>
      <c r="P882" t="n">
        <v>0</v>
      </c>
      <c r="Q882" t="n">
        <v>0</v>
      </c>
      <c r="R882" s="2" t="inlineStr"/>
    </row>
    <row r="883" ht="15" customHeight="1">
      <c r="A883" t="inlineStr">
        <is>
          <t>A 27393-2025</t>
        </is>
      </c>
      <c r="B883" s="1" t="n">
        <v>45812.68295138889</v>
      </c>
      <c r="C883" s="1" t="n">
        <v>45975</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42520-2025</t>
        </is>
      </c>
      <c r="B884" s="1" t="n">
        <v>45905.54846064815</v>
      </c>
      <c r="C884" s="1" t="n">
        <v>45975</v>
      </c>
      <c r="D884" t="inlineStr">
        <is>
          <t>SKÅNE LÄN</t>
        </is>
      </c>
      <c r="E884" t="inlineStr">
        <is>
          <t>HÄSSLEHOLM</t>
        </is>
      </c>
      <c r="G884" t="n">
        <v>2.5</v>
      </c>
      <c r="H884" t="n">
        <v>0</v>
      </c>
      <c r="I884" t="n">
        <v>0</v>
      </c>
      <c r="J884" t="n">
        <v>0</v>
      </c>
      <c r="K884" t="n">
        <v>0</v>
      </c>
      <c r="L884" t="n">
        <v>0</v>
      </c>
      <c r="M884" t="n">
        <v>0</v>
      </c>
      <c r="N884" t="n">
        <v>0</v>
      </c>
      <c r="O884" t="n">
        <v>0</v>
      </c>
      <c r="P884" t="n">
        <v>0</v>
      </c>
      <c r="Q884" t="n">
        <v>0</v>
      </c>
      <c r="R884" s="2" t="inlineStr"/>
    </row>
    <row r="885" ht="15" customHeight="1">
      <c r="A885" t="inlineStr">
        <is>
          <t>A 19151-2023</t>
        </is>
      </c>
      <c r="B885" s="1" t="n">
        <v>45044</v>
      </c>
      <c r="C885" s="1" t="n">
        <v>45975</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54874-2022</t>
        </is>
      </c>
      <c r="B886" s="1" t="n">
        <v>44881</v>
      </c>
      <c r="C886" s="1" t="n">
        <v>45975</v>
      </c>
      <c r="D886" t="inlineStr">
        <is>
          <t>SKÅNE LÄN</t>
        </is>
      </c>
      <c r="E886" t="inlineStr">
        <is>
          <t>HÄSSLEHOLM</t>
        </is>
      </c>
      <c r="G886" t="n">
        <v>8.1</v>
      </c>
      <c r="H886" t="n">
        <v>0</v>
      </c>
      <c r="I886" t="n">
        <v>0</v>
      </c>
      <c r="J886" t="n">
        <v>0</v>
      </c>
      <c r="K886" t="n">
        <v>0</v>
      </c>
      <c r="L886" t="n">
        <v>0</v>
      </c>
      <c r="M886" t="n">
        <v>0</v>
      </c>
      <c r="N886" t="n">
        <v>0</v>
      </c>
      <c r="O886" t="n">
        <v>0</v>
      </c>
      <c r="P886" t="n">
        <v>0</v>
      </c>
      <c r="Q886" t="n">
        <v>0</v>
      </c>
      <c r="R886" s="2" t="inlineStr"/>
    </row>
    <row r="887" ht="15" customHeight="1">
      <c r="A887" t="inlineStr">
        <is>
          <t>A 54658-2023</t>
        </is>
      </c>
      <c r="B887" s="1" t="n">
        <v>45235</v>
      </c>
      <c r="C887" s="1" t="n">
        <v>45975</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1706-2025</t>
        </is>
      </c>
      <c r="B888" s="1" t="n">
        <v>45670</v>
      </c>
      <c r="C888" s="1" t="n">
        <v>45975</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49137-2025</t>
        </is>
      </c>
      <c r="B889" s="1" t="n">
        <v>45938.05672453704</v>
      </c>
      <c r="C889" s="1" t="n">
        <v>45975</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43333-2025</t>
        </is>
      </c>
      <c r="B890" s="1" t="n">
        <v>45910</v>
      </c>
      <c r="C890" s="1" t="n">
        <v>45975</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61625-2022</t>
        </is>
      </c>
      <c r="B891" s="1" t="n">
        <v>44916</v>
      </c>
      <c r="C891" s="1" t="n">
        <v>45975</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43332-2025</t>
        </is>
      </c>
      <c r="B892" s="1" t="n">
        <v>45910.70217592592</v>
      </c>
      <c r="C892" s="1" t="n">
        <v>45975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31268-2024</t>
        </is>
      </c>
      <c r="B893" s="1" t="n">
        <v>45504</v>
      </c>
      <c r="C893" s="1" t="n">
        <v>45975</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13856-2025</t>
        </is>
      </c>
      <c r="B894" s="1" t="n">
        <v>45737.57289351852</v>
      </c>
      <c r="C894" s="1" t="n">
        <v>45975</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51640-2025</t>
        </is>
      </c>
      <c r="B895" s="1" t="n">
        <v>45951.44361111111</v>
      </c>
      <c r="C895" s="1" t="n">
        <v>45975</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28240-2025</t>
        </is>
      </c>
      <c r="B896" s="1" t="n">
        <v>45817</v>
      </c>
      <c r="C896" s="1" t="n">
        <v>45975</v>
      </c>
      <c r="D896" t="inlineStr">
        <is>
          <t>SKÅNE LÄN</t>
        </is>
      </c>
      <c r="E896" t="inlineStr">
        <is>
          <t>HÄSSLEHOLM</t>
        </is>
      </c>
      <c r="G896" t="n">
        <v>7.7</v>
      </c>
      <c r="H896" t="n">
        <v>0</v>
      </c>
      <c r="I896" t="n">
        <v>0</v>
      </c>
      <c r="J896" t="n">
        <v>0</v>
      </c>
      <c r="K896" t="n">
        <v>0</v>
      </c>
      <c r="L896" t="n">
        <v>0</v>
      </c>
      <c r="M896" t="n">
        <v>0</v>
      </c>
      <c r="N896" t="n">
        <v>0</v>
      </c>
      <c r="O896" t="n">
        <v>0</v>
      </c>
      <c r="P896" t="n">
        <v>0</v>
      </c>
      <c r="Q896" t="n">
        <v>0</v>
      </c>
      <c r="R896" s="2" t="inlineStr"/>
    </row>
    <row r="897" ht="15" customHeight="1">
      <c r="A897" t="inlineStr">
        <is>
          <t>A 36568-2024</t>
        </is>
      </c>
      <c r="B897" s="1" t="n">
        <v>45537</v>
      </c>
      <c r="C897" s="1" t="n">
        <v>45975</v>
      </c>
      <c r="D897" t="inlineStr">
        <is>
          <t>SKÅNE LÄN</t>
        </is>
      </c>
      <c r="E897" t="inlineStr">
        <is>
          <t>HÄSSLEHOLM</t>
        </is>
      </c>
      <c r="G897" t="n">
        <v>4.3</v>
      </c>
      <c r="H897" t="n">
        <v>0</v>
      </c>
      <c r="I897" t="n">
        <v>0</v>
      </c>
      <c r="J897" t="n">
        <v>0</v>
      </c>
      <c r="K897" t="n">
        <v>0</v>
      </c>
      <c r="L897" t="n">
        <v>0</v>
      </c>
      <c r="M897" t="n">
        <v>0</v>
      </c>
      <c r="N897" t="n">
        <v>0</v>
      </c>
      <c r="O897" t="n">
        <v>0</v>
      </c>
      <c r="P897" t="n">
        <v>0</v>
      </c>
      <c r="Q897" t="n">
        <v>0</v>
      </c>
      <c r="R897" s="2" t="inlineStr"/>
    </row>
    <row r="898" ht="15" customHeight="1">
      <c r="A898" t="inlineStr">
        <is>
          <t>A 32794-2021</t>
        </is>
      </c>
      <c r="B898" s="1" t="n">
        <v>44375</v>
      </c>
      <c r="C898" s="1" t="n">
        <v>45975</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28095-2025</t>
        </is>
      </c>
      <c r="B899" s="1" t="n">
        <v>45817</v>
      </c>
      <c r="C899" s="1" t="n">
        <v>45975</v>
      </c>
      <c r="D899" t="inlineStr">
        <is>
          <t>SKÅNE LÄN</t>
        </is>
      </c>
      <c r="E899" t="inlineStr">
        <is>
          <t>HÄSSLEHOLM</t>
        </is>
      </c>
      <c r="G899" t="n">
        <v>2.5</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45975</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42370-2023</t>
        </is>
      </c>
      <c r="B901" s="1" t="n">
        <v>45180</v>
      </c>
      <c r="C901" s="1" t="n">
        <v>45975</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51795-2025</t>
        </is>
      </c>
      <c r="B902" s="1" t="n">
        <v>45951</v>
      </c>
      <c r="C902" s="1" t="n">
        <v>45975</v>
      </c>
      <c r="D902" t="inlineStr">
        <is>
          <t>SKÅNE LÄN</t>
        </is>
      </c>
      <c r="E902" t="inlineStr">
        <is>
          <t>HÄSSLEHOLM</t>
        </is>
      </c>
      <c r="G902" t="n">
        <v>2.4</v>
      </c>
      <c r="H902" t="n">
        <v>0</v>
      </c>
      <c r="I902" t="n">
        <v>0</v>
      </c>
      <c r="J902" t="n">
        <v>0</v>
      </c>
      <c r="K902" t="n">
        <v>0</v>
      </c>
      <c r="L902" t="n">
        <v>0</v>
      </c>
      <c r="M902" t="n">
        <v>0</v>
      </c>
      <c r="N902" t="n">
        <v>0</v>
      </c>
      <c r="O902" t="n">
        <v>0</v>
      </c>
      <c r="P902" t="n">
        <v>0</v>
      </c>
      <c r="Q902" t="n">
        <v>0</v>
      </c>
      <c r="R902" s="2" t="inlineStr"/>
    </row>
    <row r="903" ht="15" customHeight="1">
      <c r="A903" t="inlineStr">
        <is>
          <t>A 51796-2025</t>
        </is>
      </c>
      <c r="B903" s="1" t="n">
        <v>45951.74546296296</v>
      </c>
      <c r="C903" s="1" t="n">
        <v>45975</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3855-2023</t>
        </is>
      </c>
      <c r="B904" s="1" t="n">
        <v>44951.69708333333</v>
      </c>
      <c r="C904" s="1" t="n">
        <v>45975</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27940-2025</t>
        </is>
      </c>
      <c r="B905" s="1" t="n">
        <v>45817.50439814815</v>
      </c>
      <c r="C905" s="1" t="n">
        <v>45975</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49135-2025</t>
        </is>
      </c>
      <c r="B906" s="1" t="n">
        <v>45938.00990740741</v>
      </c>
      <c r="C906" s="1" t="n">
        <v>45975</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16951-2025</t>
        </is>
      </c>
      <c r="B907" s="1" t="n">
        <v>45755</v>
      </c>
      <c r="C907" s="1" t="n">
        <v>45975</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27887-2025</t>
        </is>
      </c>
      <c r="B908" s="1" t="n">
        <v>45817.45994212963</v>
      </c>
      <c r="C908" s="1" t="n">
        <v>45975</v>
      </c>
      <c r="D908" t="inlineStr">
        <is>
          <t>SKÅNE LÄN</t>
        </is>
      </c>
      <c r="E908" t="inlineStr">
        <is>
          <t>HÄSSLEHOLM</t>
        </is>
      </c>
      <c r="G908" t="n">
        <v>4.8</v>
      </c>
      <c r="H908" t="n">
        <v>0</v>
      </c>
      <c r="I908" t="n">
        <v>0</v>
      </c>
      <c r="J908" t="n">
        <v>0</v>
      </c>
      <c r="K908" t="n">
        <v>0</v>
      </c>
      <c r="L908" t="n">
        <v>0</v>
      </c>
      <c r="M908" t="n">
        <v>0</v>
      </c>
      <c r="N908" t="n">
        <v>0</v>
      </c>
      <c r="O908" t="n">
        <v>0</v>
      </c>
      <c r="P908" t="n">
        <v>0</v>
      </c>
      <c r="Q908" t="n">
        <v>0</v>
      </c>
      <c r="R908" s="2" t="inlineStr"/>
    </row>
    <row r="909" ht="15" customHeight="1">
      <c r="A909" t="inlineStr">
        <is>
          <t>A 49827-2022</t>
        </is>
      </c>
      <c r="B909" s="1" t="n">
        <v>44859</v>
      </c>
      <c r="C909" s="1" t="n">
        <v>45975</v>
      </c>
      <c r="D909" t="inlineStr">
        <is>
          <t>SKÅNE LÄN</t>
        </is>
      </c>
      <c r="E909" t="inlineStr">
        <is>
          <t>HÄSSLEHOLM</t>
        </is>
      </c>
      <c r="G909" t="n">
        <v>6.1</v>
      </c>
      <c r="H909" t="n">
        <v>0</v>
      </c>
      <c r="I909" t="n">
        <v>0</v>
      </c>
      <c r="J909" t="n">
        <v>0</v>
      </c>
      <c r="K909" t="n">
        <v>0</v>
      </c>
      <c r="L909" t="n">
        <v>0</v>
      </c>
      <c r="M909" t="n">
        <v>0</v>
      </c>
      <c r="N909" t="n">
        <v>0</v>
      </c>
      <c r="O909" t="n">
        <v>0</v>
      </c>
      <c r="P909" t="n">
        <v>0</v>
      </c>
      <c r="Q909" t="n">
        <v>0</v>
      </c>
      <c r="R909" s="2" t="inlineStr"/>
    </row>
    <row r="910" ht="15" customHeight="1">
      <c r="A910" t="inlineStr">
        <is>
          <t>A 28251-2025</t>
        </is>
      </c>
      <c r="B910" s="1" t="n">
        <v>45817</v>
      </c>
      <c r="C910" s="1" t="n">
        <v>45975</v>
      </c>
      <c r="D910" t="inlineStr">
        <is>
          <t>SKÅNE LÄN</t>
        </is>
      </c>
      <c r="E910" t="inlineStr">
        <is>
          <t>HÄSSLEHOLM</t>
        </is>
      </c>
      <c r="G910" t="n">
        <v>7.2</v>
      </c>
      <c r="H910" t="n">
        <v>0</v>
      </c>
      <c r="I910" t="n">
        <v>0</v>
      </c>
      <c r="J910" t="n">
        <v>0</v>
      </c>
      <c r="K910" t="n">
        <v>0</v>
      </c>
      <c r="L910" t="n">
        <v>0</v>
      </c>
      <c r="M910" t="n">
        <v>0</v>
      </c>
      <c r="N910" t="n">
        <v>0</v>
      </c>
      <c r="O910" t="n">
        <v>0</v>
      </c>
      <c r="P910" t="n">
        <v>0</v>
      </c>
      <c r="Q910" t="n">
        <v>0</v>
      </c>
      <c r="R910" s="2" t="inlineStr"/>
    </row>
    <row r="911" ht="15" customHeight="1">
      <c r="A911" t="inlineStr">
        <is>
          <t>A 34301-2024</t>
        </is>
      </c>
      <c r="B911" s="1" t="n">
        <v>45524</v>
      </c>
      <c r="C911" s="1" t="n">
        <v>45975</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27934-2025</t>
        </is>
      </c>
      <c r="B912" s="1" t="n">
        <v>45817.49761574074</v>
      </c>
      <c r="C912" s="1" t="n">
        <v>45975</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45015.69832175926</v>
      </c>
      <c r="C913" s="1" t="n">
        <v>45975</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54171-2021</t>
        </is>
      </c>
      <c r="B914" s="1" t="n">
        <v>44470</v>
      </c>
      <c r="C914" s="1" t="n">
        <v>45975</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28122-2025</t>
        </is>
      </c>
      <c r="B915" s="1" t="n">
        <v>45817</v>
      </c>
      <c r="C915" s="1" t="n">
        <v>45975</v>
      </c>
      <c r="D915" t="inlineStr">
        <is>
          <t>SKÅNE LÄN</t>
        </is>
      </c>
      <c r="E915" t="inlineStr">
        <is>
          <t>HÄSSLEHOLM</t>
        </is>
      </c>
      <c r="G915" t="n">
        <v>2.4</v>
      </c>
      <c r="H915" t="n">
        <v>0</v>
      </c>
      <c r="I915" t="n">
        <v>0</v>
      </c>
      <c r="J915" t="n">
        <v>0</v>
      </c>
      <c r="K915" t="n">
        <v>0</v>
      </c>
      <c r="L915" t="n">
        <v>0</v>
      </c>
      <c r="M915" t="n">
        <v>0</v>
      </c>
      <c r="N915" t="n">
        <v>0</v>
      </c>
      <c r="O915" t="n">
        <v>0</v>
      </c>
      <c r="P915" t="n">
        <v>0</v>
      </c>
      <c r="Q915" t="n">
        <v>0</v>
      </c>
      <c r="R915" s="2" t="inlineStr"/>
    </row>
    <row r="916" ht="15" customHeight="1">
      <c r="A916" t="inlineStr">
        <is>
          <t>A 18063-2023</t>
        </is>
      </c>
      <c r="B916" s="1" t="n">
        <v>45040.62850694444</v>
      </c>
      <c r="C916" s="1" t="n">
        <v>45975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14674-2025</t>
        </is>
      </c>
      <c r="B917" s="1" t="n">
        <v>45742.55548611111</v>
      </c>
      <c r="C917" s="1" t="n">
        <v>45975</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43516-2025</t>
        </is>
      </c>
      <c r="B918" s="1" t="n">
        <v>45911</v>
      </c>
      <c r="C918" s="1" t="n">
        <v>45975</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13347-2025</t>
        </is>
      </c>
      <c r="B919" s="1" t="n">
        <v>45735.63175925926</v>
      </c>
      <c r="C919" s="1" t="n">
        <v>45975</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43738-2025</t>
        </is>
      </c>
      <c r="B920" s="1" t="n">
        <v>45912.45037037037</v>
      </c>
      <c r="C920" s="1" t="n">
        <v>45975</v>
      </c>
      <c r="D920" t="inlineStr">
        <is>
          <t>SKÅNE LÄN</t>
        </is>
      </c>
      <c r="E920" t="inlineStr">
        <is>
          <t>HÄSSLEHOLM</t>
        </is>
      </c>
      <c r="G920" t="n">
        <v>1.3</v>
      </c>
      <c r="H920" t="n">
        <v>0</v>
      </c>
      <c r="I920" t="n">
        <v>0</v>
      </c>
      <c r="J920" t="n">
        <v>0</v>
      </c>
      <c r="K920" t="n">
        <v>0</v>
      </c>
      <c r="L920" t="n">
        <v>0</v>
      </c>
      <c r="M920" t="n">
        <v>0</v>
      </c>
      <c r="N920" t="n">
        <v>0</v>
      </c>
      <c r="O920" t="n">
        <v>0</v>
      </c>
      <c r="P920" t="n">
        <v>0</v>
      </c>
      <c r="Q920" t="n">
        <v>0</v>
      </c>
      <c r="R920" s="2" t="inlineStr"/>
    </row>
    <row r="921" ht="15" customHeight="1">
      <c r="A921" t="inlineStr">
        <is>
          <t>A 43741-2025</t>
        </is>
      </c>
      <c r="B921" s="1" t="n">
        <v>45912.45541666666</v>
      </c>
      <c r="C921" s="1" t="n">
        <v>45975</v>
      </c>
      <c r="D921" t="inlineStr">
        <is>
          <t>SKÅNE LÄN</t>
        </is>
      </c>
      <c r="E921" t="inlineStr">
        <is>
          <t>HÄSSLEHOLM</t>
        </is>
      </c>
      <c r="G921" t="n">
        <v>4.3</v>
      </c>
      <c r="H921" t="n">
        <v>0</v>
      </c>
      <c r="I921" t="n">
        <v>0</v>
      </c>
      <c r="J921" t="n">
        <v>0</v>
      </c>
      <c r="K921" t="n">
        <v>0</v>
      </c>
      <c r="L921" t="n">
        <v>0</v>
      </c>
      <c r="M921" t="n">
        <v>0</v>
      </c>
      <c r="N921" t="n">
        <v>0</v>
      </c>
      <c r="O921" t="n">
        <v>0</v>
      </c>
      <c r="P921" t="n">
        <v>0</v>
      </c>
      <c r="Q921" t="n">
        <v>0</v>
      </c>
      <c r="R921" s="2" t="inlineStr"/>
    </row>
    <row r="922" ht="15" customHeight="1">
      <c r="A922" t="inlineStr">
        <is>
          <t>A 11260-2021</t>
        </is>
      </c>
      <c r="B922" s="1" t="n">
        <v>44263</v>
      </c>
      <c r="C922" s="1" t="n">
        <v>45975</v>
      </c>
      <c r="D922" t="inlineStr">
        <is>
          <t>SKÅNE LÄN</t>
        </is>
      </c>
      <c r="E922" t="inlineStr">
        <is>
          <t>HÄSSLEHOLM</t>
        </is>
      </c>
      <c r="G922" t="n">
        <v>5.4</v>
      </c>
      <c r="H922" t="n">
        <v>0</v>
      </c>
      <c r="I922" t="n">
        <v>0</v>
      </c>
      <c r="J922" t="n">
        <v>0</v>
      </c>
      <c r="K922" t="n">
        <v>0</v>
      </c>
      <c r="L922" t="n">
        <v>0</v>
      </c>
      <c r="M922" t="n">
        <v>0</v>
      </c>
      <c r="N922" t="n">
        <v>0</v>
      </c>
      <c r="O922" t="n">
        <v>0</v>
      </c>
      <c r="P922" t="n">
        <v>0</v>
      </c>
      <c r="Q922" t="n">
        <v>0</v>
      </c>
      <c r="R922" s="2" t="inlineStr"/>
    </row>
    <row r="923" ht="15" customHeight="1">
      <c r="A923" t="inlineStr">
        <is>
          <t>A 13198-2025</t>
        </is>
      </c>
      <c r="B923" s="1" t="n">
        <v>45735</v>
      </c>
      <c r="C923" s="1" t="n">
        <v>45975</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3135-2023</t>
        </is>
      </c>
      <c r="B924" s="1" t="n">
        <v>44946.51672453704</v>
      </c>
      <c r="C924" s="1" t="n">
        <v>45975</v>
      </c>
      <c r="D924" t="inlineStr">
        <is>
          <t>SKÅNE LÄN</t>
        </is>
      </c>
      <c r="E924" t="inlineStr">
        <is>
          <t>HÄSSLEHOLM</t>
        </is>
      </c>
      <c r="G924" t="n">
        <v>7.2</v>
      </c>
      <c r="H924" t="n">
        <v>0</v>
      </c>
      <c r="I924" t="n">
        <v>0</v>
      </c>
      <c r="J924" t="n">
        <v>0</v>
      </c>
      <c r="K924" t="n">
        <v>0</v>
      </c>
      <c r="L924" t="n">
        <v>0</v>
      </c>
      <c r="M924" t="n">
        <v>0</v>
      </c>
      <c r="N924" t="n">
        <v>0</v>
      </c>
      <c r="O924" t="n">
        <v>0</v>
      </c>
      <c r="P924" t="n">
        <v>0</v>
      </c>
      <c r="Q924" t="n">
        <v>0</v>
      </c>
      <c r="R924" s="2" t="inlineStr"/>
    </row>
    <row r="925" ht="15" customHeight="1">
      <c r="A925" t="inlineStr">
        <is>
          <t>A 59429-2023</t>
        </is>
      </c>
      <c r="B925" s="1" t="n">
        <v>45254.2875</v>
      </c>
      <c r="C925" s="1" t="n">
        <v>45975</v>
      </c>
      <c r="D925" t="inlineStr">
        <is>
          <t>SKÅNE LÄN</t>
        </is>
      </c>
      <c r="E925" t="inlineStr">
        <is>
          <t>HÄSSLEHOLM</t>
        </is>
      </c>
      <c r="G925" t="n">
        <v>0</v>
      </c>
      <c r="H925" t="n">
        <v>0</v>
      </c>
      <c r="I925" t="n">
        <v>0</v>
      </c>
      <c r="J925" t="n">
        <v>0</v>
      </c>
      <c r="K925" t="n">
        <v>0</v>
      </c>
      <c r="L925" t="n">
        <v>0</v>
      </c>
      <c r="M925" t="n">
        <v>0</v>
      </c>
      <c r="N925" t="n">
        <v>0</v>
      </c>
      <c r="O925" t="n">
        <v>0</v>
      </c>
      <c r="P925" t="n">
        <v>0</v>
      </c>
      <c r="Q925" t="n">
        <v>0</v>
      </c>
      <c r="R925" s="2" t="inlineStr"/>
    </row>
    <row r="926" ht="15" customHeight="1">
      <c r="A926" t="inlineStr">
        <is>
          <t>A 52126-2025</t>
        </is>
      </c>
      <c r="B926" s="1" t="n">
        <v>45952.72109953704</v>
      </c>
      <c r="C926" s="1" t="n">
        <v>45975</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40202-2022</t>
        </is>
      </c>
      <c r="B927" s="1" t="n">
        <v>44820.60614583334</v>
      </c>
      <c r="C927" s="1" t="n">
        <v>45975</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29170-2025</t>
        </is>
      </c>
      <c r="B928" s="1" t="n">
        <v>45821.69766203704</v>
      </c>
      <c r="C928" s="1" t="n">
        <v>45975</v>
      </c>
      <c r="D928" t="inlineStr">
        <is>
          <t>SKÅNE LÄN</t>
        </is>
      </c>
      <c r="E928" t="inlineStr">
        <is>
          <t>HÄSSLEHOLM</t>
        </is>
      </c>
      <c r="G928" t="n">
        <v>3.1</v>
      </c>
      <c r="H928" t="n">
        <v>0</v>
      </c>
      <c r="I928" t="n">
        <v>0</v>
      </c>
      <c r="J928" t="n">
        <v>0</v>
      </c>
      <c r="K928" t="n">
        <v>0</v>
      </c>
      <c r="L928" t="n">
        <v>0</v>
      </c>
      <c r="M928" t="n">
        <v>0</v>
      </c>
      <c r="N928" t="n">
        <v>0</v>
      </c>
      <c r="O928" t="n">
        <v>0</v>
      </c>
      <c r="P928" t="n">
        <v>0</v>
      </c>
      <c r="Q928" t="n">
        <v>0</v>
      </c>
      <c r="R928" s="2" t="inlineStr"/>
    </row>
    <row r="929" ht="15" customHeight="1">
      <c r="A929" t="inlineStr">
        <is>
          <t>A 54777-2022</t>
        </is>
      </c>
      <c r="B929" s="1" t="n">
        <v>44883</v>
      </c>
      <c r="C929" s="1" t="n">
        <v>45975</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29168-2025</t>
        </is>
      </c>
      <c r="B930" s="1" t="n">
        <v>45821.69547453704</v>
      </c>
      <c r="C930" s="1" t="n">
        <v>45975</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54326-2022</t>
        </is>
      </c>
      <c r="B931" s="1" t="n">
        <v>44882.42965277778</v>
      </c>
      <c r="C931" s="1" t="n">
        <v>45975</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41998-2021</t>
        </is>
      </c>
      <c r="B932" s="1" t="n">
        <v>44425</v>
      </c>
      <c r="C932" s="1" t="n">
        <v>45975</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43869-2025</t>
        </is>
      </c>
      <c r="B933" s="1" t="n">
        <v>45912.66452546296</v>
      </c>
      <c r="C933" s="1" t="n">
        <v>45975</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61524-2022</t>
        </is>
      </c>
      <c r="B934" s="1" t="n">
        <v>44910</v>
      </c>
      <c r="C934" s="1" t="n">
        <v>45975</v>
      </c>
      <c r="D934" t="inlineStr">
        <is>
          <t>SKÅNE LÄN</t>
        </is>
      </c>
      <c r="E934" t="inlineStr">
        <is>
          <t>HÄSSLEHOLM</t>
        </is>
      </c>
      <c r="F934" t="inlineStr">
        <is>
          <t>Kyrkan</t>
        </is>
      </c>
      <c r="G934" t="n">
        <v>2.1</v>
      </c>
      <c r="H934" t="n">
        <v>0</v>
      </c>
      <c r="I934" t="n">
        <v>0</v>
      </c>
      <c r="J934" t="n">
        <v>0</v>
      </c>
      <c r="K934" t="n">
        <v>0</v>
      </c>
      <c r="L934" t="n">
        <v>0</v>
      </c>
      <c r="M934" t="n">
        <v>0</v>
      </c>
      <c r="N934" t="n">
        <v>0</v>
      </c>
      <c r="O934" t="n">
        <v>0</v>
      </c>
      <c r="P934" t="n">
        <v>0</v>
      </c>
      <c r="Q934" t="n">
        <v>0</v>
      </c>
      <c r="R934" s="2" t="inlineStr"/>
    </row>
    <row r="935" ht="15" customHeight="1">
      <c r="A935" t="inlineStr">
        <is>
          <t>A 29171-2025</t>
        </is>
      </c>
      <c r="B935" s="1" t="n">
        <v>45821.69863425926</v>
      </c>
      <c r="C935" s="1" t="n">
        <v>45975</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61533-2022</t>
        </is>
      </c>
      <c r="B936" s="1" t="n">
        <v>44910</v>
      </c>
      <c r="C936" s="1" t="n">
        <v>45975</v>
      </c>
      <c r="D936" t="inlineStr">
        <is>
          <t>SKÅNE LÄN</t>
        </is>
      </c>
      <c r="E936" t="inlineStr">
        <is>
          <t>HÄSSLEHOLM</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23683-2023</t>
        </is>
      </c>
      <c r="B937" s="1" t="n">
        <v>45077</v>
      </c>
      <c r="C937" s="1" t="n">
        <v>45975</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23955-2023</t>
        </is>
      </c>
      <c r="B938" s="1" t="n">
        <v>45078.62217592593</v>
      </c>
      <c r="C938" s="1" t="n">
        <v>45975</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8619-2023</t>
        </is>
      </c>
      <c r="B939" s="1" t="n">
        <v>44977.81979166667</v>
      </c>
      <c r="C939" s="1" t="n">
        <v>45975</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30010-2025</t>
        </is>
      </c>
      <c r="B940" s="1" t="n">
        <v>45826</v>
      </c>
      <c r="C940" s="1" t="n">
        <v>45975</v>
      </c>
      <c r="D940" t="inlineStr">
        <is>
          <t>SKÅNE LÄN</t>
        </is>
      </c>
      <c r="E940" t="inlineStr">
        <is>
          <t>HÄSSLEHOLM</t>
        </is>
      </c>
      <c r="G940" t="n">
        <v>4.5</v>
      </c>
      <c r="H940" t="n">
        <v>0</v>
      </c>
      <c r="I940" t="n">
        <v>0</v>
      </c>
      <c r="J940" t="n">
        <v>0</v>
      </c>
      <c r="K940" t="n">
        <v>0</v>
      </c>
      <c r="L940" t="n">
        <v>0</v>
      </c>
      <c r="M940" t="n">
        <v>0</v>
      </c>
      <c r="N940" t="n">
        <v>0</v>
      </c>
      <c r="O940" t="n">
        <v>0</v>
      </c>
      <c r="P940" t="n">
        <v>0</v>
      </c>
      <c r="Q940" t="n">
        <v>0</v>
      </c>
      <c r="R940" s="2" t="inlineStr"/>
    </row>
    <row r="941" ht="15" customHeight="1">
      <c r="A941" t="inlineStr">
        <is>
          <t>A 49219-2021</t>
        </is>
      </c>
      <c r="B941" s="1" t="n">
        <v>44454</v>
      </c>
      <c r="C941" s="1" t="n">
        <v>45975</v>
      </c>
      <c r="D941" t="inlineStr">
        <is>
          <t>SKÅNE LÄN</t>
        </is>
      </c>
      <c r="E941" t="inlineStr">
        <is>
          <t>HÄSSLEHOLM</t>
        </is>
      </c>
      <c r="G941" t="n">
        <v>7.8</v>
      </c>
      <c r="H941" t="n">
        <v>0</v>
      </c>
      <c r="I941" t="n">
        <v>0</v>
      </c>
      <c r="J941" t="n">
        <v>0</v>
      </c>
      <c r="K941" t="n">
        <v>0</v>
      </c>
      <c r="L941" t="n">
        <v>0</v>
      </c>
      <c r="M941" t="n">
        <v>0</v>
      </c>
      <c r="N941" t="n">
        <v>0</v>
      </c>
      <c r="O941" t="n">
        <v>0</v>
      </c>
      <c r="P941" t="n">
        <v>0</v>
      </c>
      <c r="Q941" t="n">
        <v>0</v>
      </c>
      <c r="R941" s="2" t="inlineStr"/>
    </row>
    <row r="942" ht="15" customHeight="1">
      <c r="A942" t="inlineStr">
        <is>
          <t>A 23860-2024</t>
        </is>
      </c>
      <c r="B942" s="1" t="n">
        <v>45455</v>
      </c>
      <c r="C942" s="1" t="n">
        <v>45975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524-2024</t>
        </is>
      </c>
      <c r="B943" s="1" t="n">
        <v>45299</v>
      </c>
      <c r="C943" s="1" t="n">
        <v>45975</v>
      </c>
      <c r="D943" t="inlineStr">
        <is>
          <t>SKÅNE LÄN</t>
        </is>
      </c>
      <c r="E943" t="inlineStr">
        <is>
          <t>HÄSSLEHOLM</t>
        </is>
      </c>
      <c r="G943" t="n">
        <v>29.4</v>
      </c>
      <c r="H943" t="n">
        <v>0</v>
      </c>
      <c r="I943" t="n">
        <v>0</v>
      </c>
      <c r="J943" t="n">
        <v>0</v>
      </c>
      <c r="K943" t="n">
        <v>0</v>
      </c>
      <c r="L943" t="n">
        <v>0</v>
      </c>
      <c r="M943" t="n">
        <v>0</v>
      </c>
      <c r="N943" t="n">
        <v>0</v>
      </c>
      <c r="O943" t="n">
        <v>0</v>
      </c>
      <c r="P943" t="n">
        <v>0</v>
      </c>
      <c r="Q943" t="n">
        <v>0</v>
      </c>
      <c r="R943" s="2" t="inlineStr"/>
    </row>
    <row r="944" ht="15" customHeight="1">
      <c r="A944" t="inlineStr">
        <is>
          <t>A 54518-2022</t>
        </is>
      </c>
      <c r="B944" s="1" t="n">
        <v>44882</v>
      </c>
      <c r="C944" s="1" t="n">
        <v>45975</v>
      </c>
      <c r="D944" t="inlineStr">
        <is>
          <t>SKÅNE LÄN</t>
        </is>
      </c>
      <c r="E944" t="inlineStr">
        <is>
          <t>HÄSSLEHOLM</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7094-2023</t>
        </is>
      </c>
      <c r="B945" s="1" t="n">
        <v>44970.36958333333</v>
      </c>
      <c r="C945" s="1" t="n">
        <v>45975</v>
      </c>
      <c r="D945" t="inlineStr">
        <is>
          <t>SKÅNE LÄN</t>
        </is>
      </c>
      <c r="E945" t="inlineStr">
        <is>
          <t>HÄSSLEHOLM</t>
        </is>
      </c>
      <c r="G945" t="n">
        <v>3.6</v>
      </c>
      <c r="H945" t="n">
        <v>0</v>
      </c>
      <c r="I945" t="n">
        <v>0</v>
      </c>
      <c r="J945" t="n">
        <v>0</v>
      </c>
      <c r="K945" t="n">
        <v>0</v>
      </c>
      <c r="L945" t="n">
        <v>0</v>
      </c>
      <c r="M945" t="n">
        <v>0</v>
      </c>
      <c r="N945" t="n">
        <v>0</v>
      </c>
      <c r="O945" t="n">
        <v>0</v>
      </c>
      <c r="P945" t="n">
        <v>0</v>
      </c>
      <c r="Q945" t="n">
        <v>0</v>
      </c>
      <c r="R945" s="2" t="inlineStr"/>
    </row>
    <row r="946" ht="15" customHeight="1">
      <c r="A946" t="inlineStr">
        <is>
          <t>A 3500-2024</t>
        </is>
      </c>
      <c r="B946" s="1" t="n">
        <v>45320</v>
      </c>
      <c r="C946" s="1" t="n">
        <v>45975</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46000-2021</t>
        </is>
      </c>
      <c r="B947" s="1" t="n">
        <v>44441</v>
      </c>
      <c r="C947" s="1" t="n">
        <v>45975</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11266-2025</t>
        </is>
      </c>
      <c r="B948" s="1" t="n">
        <v>45726</v>
      </c>
      <c r="C948" s="1" t="n">
        <v>45975</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49950-2023</t>
        </is>
      </c>
      <c r="B949" s="1" t="n">
        <v>45215</v>
      </c>
      <c r="C949" s="1" t="n">
        <v>45975</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29853-2024</t>
        </is>
      </c>
      <c r="B950" s="1" t="n">
        <v>45485.65844907407</v>
      </c>
      <c r="C950" s="1" t="n">
        <v>45975</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57695-2023</t>
        </is>
      </c>
      <c r="B951" s="1" t="n">
        <v>45246</v>
      </c>
      <c r="C951" s="1" t="n">
        <v>45975</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9615-2025</t>
        </is>
      </c>
      <c r="B952" s="1" t="n">
        <v>45715</v>
      </c>
      <c r="C952" s="1" t="n">
        <v>45975</v>
      </c>
      <c r="D952" t="inlineStr">
        <is>
          <t>SKÅNE LÄN</t>
        </is>
      </c>
      <c r="E952" t="inlineStr">
        <is>
          <t>HÄSSLEHOLM</t>
        </is>
      </c>
      <c r="G952" t="n">
        <v>1.8</v>
      </c>
      <c r="H952" t="n">
        <v>0</v>
      </c>
      <c r="I952" t="n">
        <v>0</v>
      </c>
      <c r="J952" t="n">
        <v>0</v>
      </c>
      <c r="K952" t="n">
        <v>0</v>
      </c>
      <c r="L952" t="n">
        <v>0</v>
      </c>
      <c r="M952" t="n">
        <v>0</v>
      </c>
      <c r="N952" t="n">
        <v>0</v>
      </c>
      <c r="O952" t="n">
        <v>0</v>
      </c>
      <c r="P952" t="n">
        <v>0</v>
      </c>
      <c r="Q952" t="n">
        <v>0</v>
      </c>
      <c r="R952" s="2" t="inlineStr"/>
    </row>
    <row r="953" ht="15" customHeight="1">
      <c r="A953" t="inlineStr">
        <is>
          <t>A 42232-2022</t>
        </is>
      </c>
      <c r="B953" s="1" t="n">
        <v>44830.77591435185</v>
      </c>
      <c r="C953" s="1" t="n">
        <v>45975</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38829-2024</t>
        </is>
      </c>
      <c r="B954" s="1" t="n">
        <v>45547.57247685185</v>
      </c>
      <c r="C954" s="1" t="n">
        <v>45975</v>
      </c>
      <c r="D954" t="inlineStr">
        <is>
          <t>SKÅNE LÄN</t>
        </is>
      </c>
      <c r="E954" t="inlineStr">
        <is>
          <t>HÄSSLEHOLM</t>
        </is>
      </c>
      <c r="G954" t="n">
        <v>1.8</v>
      </c>
      <c r="H954" t="n">
        <v>0</v>
      </c>
      <c r="I954" t="n">
        <v>0</v>
      </c>
      <c r="J954" t="n">
        <v>0</v>
      </c>
      <c r="K954" t="n">
        <v>0</v>
      </c>
      <c r="L954" t="n">
        <v>0</v>
      </c>
      <c r="M954" t="n">
        <v>0</v>
      </c>
      <c r="N954" t="n">
        <v>0</v>
      </c>
      <c r="O954" t="n">
        <v>0</v>
      </c>
      <c r="P954" t="n">
        <v>0</v>
      </c>
      <c r="Q954" t="n">
        <v>0</v>
      </c>
      <c r="R954" s="2" t="inlineStr"/>
    </row>
    <row r="955" ht="15" customHeight="1">
      <c r="A955" t="inlineStr">
        <is>
          <t>A 53018-2025</t>
        </is>
      </c>
      <c r="B955" s="1" t="n">
        <v>45957.90064814815</v>
      </c>
      <c r="C955" s="1" t="n">
        <v>45975</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53020-2025</t>
        </is>
      </c>
      <c r="B956" s="1" t="n">
        <v>45957.90707175926</v>
      </c>
      <c r="C956" s="1" t="n">
        <v>45975</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25542-2024</t>
        </is>
      </c>
      <c r="B957" s="1" t="n">
        <v>45463</v>
      </c>
      <c r="C957" s="1" t="n">
        <v>45975</v>
      </c>
      <c r="D957" t="inlineStr">
        <is>
          <t>SKÅNE LÄN</t>
        </is>
      </c>
      <c r="E957" t="inlineStr">
        <is>
          <t>HÄSSLEHOLM</t>
        </is>
      </c>
      <c r="G957" t="n">
        <v>6.9</v>
      </c>
      <c r="H957" t="n">
        <v>0</v>
      </c>
      <c r="I957" t="n">
        <v>0</v>
      </c>
      <c r="J957" t="n">
        <v>0</v>
      </c>
      <c r="K957" t="n">
        <v>0</v>
      </c>
      <c r="L957" t="n">
        <v>0</v>
      </c>
      <c r="M957" t="n">
        <v>0</v>
      </c>
      <c r="N957" t="n">
        <v>0</v>
      </c>
      <c r="O957" t="n">
        <v>0</v>
      </c>
      <c r="P957" t="n">
        <v>0</v>
      </c>
      <c r="Q957" t="n">
        <v>0</v>
      </c>
      <c r="R957" s="2" t="inlineStr"/>
    </row>
    <row r="958" ht="15" customHeight="1">
      <c r="A958" t="inlineStr">
        <is>
          <t>A 55454-2021</t>
        </is>
      </c>
      <c r="B958" s="1" t="n">
        <v>44475</v>
      </c>
      <c r="C958" s="1" t="n">
        <v>45975</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44330-2025</t>
        </is>
      </c>
      <c r="B959" s="1" t="n">
        <v>45916.42120370371</v>
      </c>
      <c r="C959" s="1" t="n">
        <v>45975</v>
      </c>
      <c r="D959" t="inlineStr">
        <is>
          <t>SKÅNE LÄN</t>
        </is>
      </c>
      <c r="E959" t="inlineStr">
        <is>
          <t>HÄSSLEHOLM</t>
        </is>
      </c>
      <c r="G959" t="n">
        <v>2.7</v>
      </c>
      <c r="H959" t="n">
        <v>0</v>
      </c>
      <c r="I959" t="n">
        <v>0</v>
      </c>
      <c r="J959" t="n">
        <v>0</v>
      </c>
      <c r="K959" t="n">
        <v>0</v>
      </c>
      <c r="L959" t="n">
        <v>0</v>
      </c>
      <c r="M959" t="n">
        <v>0</v>
      </c>
      <c r="N959" t="n">
        <v>0</v>
      </c>
      <c r="O959" t="n">
        <v>0</v>
      </c>
      <c r="P959" t="n">
        <v>0</v>
      </c>
      <c r="Q959" t="n">
        <v>0</v>
      </c>
      <c r="R959" s="2" t="inlineStr"/>
    </row>
    <row r="960" ht="15" customHeight="1">
      <c r="A960" t="inlineStr">
        <is>
          <t>A 61489-2024</t>
        </is>
      </c>
      <c r="B960" s="1" t="n">
        <v>45646.54875</v>
      </c>
      <c r="C960" s="1" t="n">
        <v>45975</v>
      </c>
      <c r="D960" t="inlineStr">
        <is>
          <t>SKÅNE LÄN</t>
        </is>
      </c>
      <c r="E960" t="inlineStr">
        <is>
          <t>HÄSSLEHOLM</t>
        </is>
      </c>
      <c r="G960" t="n">
        <v>1.9</v>
      </c>
      <c r="H960" t="n">
        <v>0</v>
      </c>
      <c r="I960" t="n">
        <v>0</v>
      </c>
      <c r="J960" t="n">
        <v>0</v>
      </c>
      <c r="K960" t="n">
        <v>0</v>
      </c>
      <c r="L960" t="n">
        <v>0</v>
      </c>
      <c r="M960" t="n">
        <v>0</v>
      </c>
      <c r="N960" t="n">
        <v>0</v>
      </c>
      <c r="O960" t="n">
        <v>0</v>
      </c>
      <c r="P960" t="n">
        <v>0</v>
      </c>
      <c r="Q960" t="n">
        <v>0</v>
      </c>
      <c r="R960" s="2" t="inlineStr"/>
    </row>
    <row r="961" ht="15" customHeight="1">
      <c r="A961" t="inlineStr">
        <is>
          <t>A 26879-2024</t>
        </is>
      </c>
      <c r="B961" s="1" t="n">
        <v>45470</v>
      </c>
      <c r="C961" s="1" t="n">
        <v>45975</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59728-2022</t>
        </is>
      </c>
      <c r="B962" s="1" t="n">
        <v>44900</v>
      </c>
      <c r="C962" s="1" t="n">
        <v>45975</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62171-2022</t>
        </is>
      </c>
      <c r="B963" s="1" t="n">
        <v>44915</v>
      </c>
      <c r="C963" s="1" t="n">
        <v>45975</v>
      </c>
      <c r="D963" t="inlineStr">
        <is>
          <t>SKÅNE LÄN</t>
        </is>
      </c>
      <c r="E963" t="inlineStr">
        <is>
          <t>HÄSSLEHOLM</t>
        </is>
      </c>
      <c r="F963" t="inlineStr">
        <is>
          <t>Kyrkan</t>
        </is>
      </c>
      <c r="G963" t="n">
        <v>9</v>
      </c>
      <c r="H963" t="n">
        <v>0</v>
      </c>
      <c r="I963" t="n">
        <v>0</v>
      </c>
      <c r="J963" t="n">
        <v>0</v>
      </c>
      <c r="K963" t="n">
        <v>0</v>
      </c>
      <c r="L963" t="n">
        <v>0</v>
      </c>
      <c r="M963" t="n">
        <v>0</v>
      </c>
      <c r="N963" t="n">
        <v>0</v>
      </c>
      <c r="O963" t="n">
        <v>0</v>
      </c>
      <c r="P963" t="n">
        <v>0</v>
      </c>
      <c r="Q963" t="n">
        <v>0</v>
      </c>
      <c r="R963" s="2" t="inlineStr"/>
    </row>
    <row r="964" ht="15" customHeight="1">
      <c r="A964" t="inlineStr">
        <is>
          <t>A 44523-2025</t>
        </is>
      </c>
      <c r="B964" s="1" t="n">
        <v>45916</v>
      </c>
      <c r="C964" s="1" t="n">
        <v>45975</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3294-2025</t>
        </is>
      </c>
      <c r="B965" s="1" t="n">
        <v>45679.64125</v>
      </c>
      <c r="C965" s="1" t="n">
        <v>45975</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32100-2024</t>
        </is>
      </c>
      <c r="B966" s="1" t="n">
        <v>45511.41451388889</v>
      </c>
      <c r="C966" s="1" t="n">
        <v>45975</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33481-2024</t>
        </is>
      </c>
      <c r="B967" s="1" t="n">
        <v>45519</v>
      </c>
      <c r="C967" s="1" t="n">
        <v>45975</v>
      </c>
      <c r="D967" t="inlineStr">
        <is>
          <t>SKÅNE LÄN</t>
        </is>
      </c>
      <c r="E967" t="inlineStr">
        <is>
          <t>HÄSSLEHOLM</t>
        </is>
      </c>
      <c r="G967" t="n">
        <v>3</v>
      </c>
      <c r="H967" t="n">
        <v>0</v>
      </c>
      <c r="I967" t="n">
        <v>0</v>
      </c>
      <c r="J967" t="n">
        <v>0</v>
      </c>
      <c r="K967" t="n">
        <v>0</v>
      </c>
      <c r="L967" t="n">
        <v>0</v>
      </c>
      <c r="M967" t="n">
        <v>0</v>
      </c>
      <c r="N967" t="n">
        <v>0</v>
      </c>
      <c r="O967" t="n">
        <v>0</v>
      </c>
      <c r="P967" t="n">
        <v>0</v>
      </c>
      <c r="Q967" t="n">
        <v>0</v>
      </c>
      <c r="R967" s="2" t="inlineStr"/>
    </row>
    <row r="968" ht="15" customHeight="1">
      <c r="A968" t="inlineStr">
        <is>
          <t>A 48807-2021</t>
        </is>
      </c>
      <c r="B968" s="1" t="n">
        <v>44452</v>
      </c>
      <c r="C968" s="1" t="n">
        <v>45975</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13897-2024</t>
        </is>
      </c>
      <c r="B969" s="1" t="n">
        <v>45391</v>
      </c>
      <c r="C969" s="1" t="n">
        <v>45975</v>
      </c>
      <c r="D969" t="inlineStr">
        <is>
          <t>SKÅNE LÄN</t>
        </is>
      </c>
      <c r="E969" t="inlineStr">
        <is>
          <t>HÄSSLEHOLM</t>
        </is>
      </c>
      <c r="F969" t="inlineStr">
        <is>
          <t>Kommuner</t>
        </is>
      </c>
      <c r="G969" t="n">
        <v>4</v>
      </c>
      <c r="H969" t="n">
        <v>0</v>
      </c>
      <c r="I969" t="n">
        <v>0</v>
      </c>
      <c r="J969" t="n">
        <v>0</v>
      </c>
      <c r="K969" t="n">
        <v>0</v>
      </c>
      <c r="L969" t="n">
        <v>0</v>
      </c>
      <c r="M969" t="n">
        <v>0</v>
      </c>
      <c r="N969" t="n">
        <v>0</v>
      </c>
      <c r="O969" t="n">
        <v>0</v>
      </c>
      <c r="P969" t="n">
        <v>0</v>
      </c>
      <c r="Q969" t="n">
        <v>0</v>
      </c>
      <c r="R969" s="2" t="inlineStr"/>
    </row>
    <row r="970" ht="15" customHeight="1">
      <c r="A970" t="inlineStr">
        <is>
          <t>A 69500-2020</t>
        </is>
      </c>
      <c r="B970" s="1" t="n">
        <v>44194</v>
      </c>
      <c r="C970" s="1" t="n">
        <v>45975</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7604-2024</t>
        </is>
      </c>
      <c r="B971" s="1" t="n">
        <v>45348</v>
      </c>
      <c r="C971" s="1" t="n">
        <v>45975</v>
      </c>
      <c r="D971" t="inlineStr">
        <is>
          <t>SKÅNE LÄN</t>
        </is>
      </c>
      <c r="E971" t="inlineStr">
        <is>
          <t>HÄSSLEHOLM</t>
        </is>
      </c>
      <c r="G971" t="n">
        <v>11.1</v>
      </c>
      <c r="H971" t="n">
        <v>0</v>
      </c>
      <c r="I971" t="n">
        <v>0</v>
      </c>
      <c r="J971" t="n">
        <v>0</v>
      </c>
      <c r="K971" t="n">
        <v>0</v>
      </c>
      <c r="L971" t="n">
        <v>0</v>
      </c>
      <c r="M971" t="n">
        <v>0</v>
      </c>
      <c r="N971" t="n">
        <v>0</v>
      </c>
      <c r="O971" t="n">
        <v>0</v>
      </c>
      <c r="P971" t="n">
        <v>0</v>
      </c>
      <c r="Q971" t="n">
        <v>0</v>
      </c>
      <c r="R971" s="2" t="inlineStr"/>
    </row>
    <row r="972" ht="15" customHeight="1">
      <c r="A972" t="inlineStr">
        <is>
          <t>A 32154-2024</t>
        </is>
      </c>
      <c r="B972" s="1" t="n">
        <v>45511</v>
      </c>
      <c r="C972" s="1" t="n">
        <v>45975</v>
      </c>
      <c r="D972" t="inlineStr">
        <is>
          <t>SKÅNE LÄN</t>
        </is>
      </c>
      <c r="E972" t="inlineStr">
        <is>
          <t>HÄSSLEHOLM</t>
        </is>
      </c>
      <c r="G972" t="n">
        <v>6.4</v>
      </c>
      <c r="H972" t="n">
        <v>0</v>
      </c>
      <c r="I972" t="n">
        <v>0</v>
      </c>
      <c r="J972" t="n">
        <v>0</v>
      </c>
      <c r="K972" t="n">
        <v>0</v>
      </c>
      <c r="L972" t="n">
        <v>0</v>
      </c>
      <c r="M972" t="n">
        <v>0</v>
      </c>
      <c r="N972" t="n">
        <v>0</v>
      </c>
      <c r="O972" t="n">
        <v>0</v>
      </c>
      <c r="P972" t="n">
        <v>0</v>
      </c>
      <c r="Q972" t="n">
        <v>0</v>
      </c>
      <c r="R972" s="2" t="inlineStr"/>
    </row>
    <row r="973" ht="15" customHeight="1">
      <c r="A973" t="inlineStr">
        <is>
          <t>A 54176-2022</t>
        </is>
      </c>
      <c r="B973" s="1" t="n">
        <v>44881</v>
      </c>
      <c r="C973" s="1" t="n">
        <v>45975</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53055-2021</t>
        </is>
      </c>
      <c r="B974" s="1" t="n">
        <v>44467</v>
      </c>
      <c r="C974" s="1" t="n">
        <v>45975</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16614-2025</t>
        </is>
      </c>
      <c r="B975" s="1" t="n">
        <v>45754.283125</v>
      </c>
      <c r="C975" s="1" t="n">
        <v>45975</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23723-2023</t>
        </is>
      </c>
      <c r="B976" s="1" t="n">
        <v>45077</v>
      </c>
      <c r="C976" s="1" t="n">
        <v>45975</v>
      </c>
      <c r="D976" t="inlineStr">
        <is>
          <t>SKÅNE LÄN</t>
        </is>
      </c>
      <c r="E976" t="inlineStr">
        <is>
          <t>HÄSSLEHOLM</t>
        </is>
      </c>
      <c r="G976" t="n">
        <v>3.9</v>
      </c>
      <c r="H976" t="n">
        <v>0</v>
      </c>
      <c r="I976" t="n">
        <v>0</v>
      </c>
      <c r="J976" t="n">
        <v>0</v>
      </c>
      <c r="K976" t="n">
        <v>0</v>
      </c>
      <c r="L976" t="n">
        <v>0</v>
      </c>
      <c r="M976" t="n">
        <v>0</v>
      </c>
      <c r="N976" t="n">
        <v>0</v>
      </c>
      <c r="O976" t="n">
        <v>0</v>
      </c>
      <c r="P976" t="n">
        <v>0</v>
      </c>
      <c r="Q976" t="n">
        <v>0</v>
      </c>
      <c r="R976" s="2" t="inlineStr"/>
    </row>
    <row r="977" ht="15" customHeight="1">
      <c r="A977" t="inlineStr">
        <is>
          <t>A 36706-2022</t>
        </is>
      </c>
      <c r="B977" s="1" t="n">
        <v>44805.32891203704</v>
      </c>
      <c r="C977" s="1" t="n">
        <v>45975</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44515-2025</t>
        </is>
      </c>
      <c r="B978" s="1" t="n">
        <v>45916.7062037037</v>
      </c>
      <c r="C978" s="1" t="n">
        <v>45975</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4945-2022</t>
        </is>
      </c>
      <c r="B979" s="1" t="n">
        <v>44593</v>
      </c>
      <c r="C979" s="1" t="n">
        <v>45975</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47248-2023</t>
        </is>
      </c>
      <c r="B980" s="1" t="n">
        <v>45202</v>
      </c>
      <c r="C980" s="1" t="n">
        <v>45975</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31159-2025</t>
        </is>
      </c>
      <c r="B981" s="1" t="n">
        <v>45832.65322916667</v>
      </c>
      <c r="C981" s="1" t="n">
        <v>45975</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38306-2022</t>
        </is>
      </c>
      <c r="B982" s="1" t="n">
        <v>44812.57515046297</v>
      </c>
      <c r="C982" s="1" t="n">
        <v>45975</v>
      </c>
      <c r="D982" t="inlineStr">
        <is>
          <t>SKÅNE LÄN</t>
        </is>
      </c>
      <c r="E982" t="inlineStr">
        <is>
          <t>HÄSSLEHOLM</t>
        </is>
      </c>
      <c r="G982" t="n">
        <v>2.2</v>
      </c>
      <c r="H982" t="n">
        <v>0</v>
      </c>
      <c r="I982" t="n">
        <v>0</v>
      </c>
      <c r="J982" t="n">
        <v>0</v>
      </c>
      <c r="K982" t="n">
        <v>0</v>
      </c>
      <c r="L982" t="n">
        <v>0</v>
      </c>
      <c r="M982" t="n">
        <v>0</v>
      </c>
      <c r="N982" t="n">
        <v>0</v>
      </c>
      <c r="O982" t="n">
        <v>0</v>
      </c>
      <c r="P982" t="n">
        <v>0</v>
      </c>
      <c r="Q982" t="n">
        <v>0</v>
      </c>
      <c r="R982" s="2" t="inlineStr"/>
    </row>
    <row r="983" ht="15" customHeight="1">
      <c r="A983" t="inlineStr">
        <is>
          <t>A 35845-2022</t>
        </is>
      </c>
      <c r="B983" s="1" t="n">
        <v>44802</v>
      </c>
      <c r="C983" s="1" t="n">
        <v>45975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441-2022</t>
        </is>
      </c>
      <c r="B984" s="1" t="n">
        <v>44565.97125</v>
      </c>
      <c r="C984" s="1" t="n">
        <v>45975</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12503-2022</t>
        </is>
      </c>
      <c r="B985" s="1" t="n">
        <v>44638</v>
      </c>
      <c r="C985" s="1" t="n">
        <v>45975</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45078.61771990741</v>
      </c>
      <c r="C986" s="1" t="n">
        <v>45975</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23952-2023</t>
        </is>
      </c>
      <c r="B987" s="1" t="n">
        <v>45078.62064814815</v>
      </c>
      <c r="C987" s="1" t="n">
        <v>45975</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44624-2025</t>
        </is>
      </c>
      <c r="B988" s="1" t="n">
        <v>45917.47152777778</v>
      </c>
      <c r="C988" s="1" t="n">
        <v>45975</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3364-2023</t>
        </is>
      </c>
      <c r="B989" s="1" t="n">
        <v>44949</v>
      </c>
      <c r="C989" s="1" t="n">
        <v>45975</v>
      </c>
      <c r="D989" t="inlineStr">
        <is>
          <t>SKÅNE LÄN</t>
        </is>
      </c>
      <c r="E989" t="inlineStr">
        <is>
          <t>HÄSSLEHOLM</t>
        </is>
      </c>
      <c r="G989" t="n">
        <v>5.1</v>
      </c>
      <c r="H989" t="n">
        <v>0</v>
      </c>
      <c r="I989" t="n">
        <v>0</v>
      </c>
      <c r="J989" t="n">
        <v>0</v>
      </c>
      <c r="K989" t="n">
        <v>0</v>
      </c>
      <c r="L989" t="n">
        <v>0</v>
      </c>
      <c r="M989" t="n">
        <v>0</v>
      </c>
      <c r="N989" t="n">
        <v>0</v>
      </c>
      <c r="O989" t="n">
        <v>0</v>
      </c>
      <c r="P989" t="n">
        <v>0</v>
      </c>
      <c r="Q989" t="n">
        <v>0</v>
      </c>
      <c r="R989" s="2" t="inlineStr"/>
    </row>
    <row r="990" ht="15" customHeight="1">
      <c r="A990" t="inlineStr">
        <is>
          <t>A 44611-2025</t>
        </is>
      </c>
      <c r="B990" s="1" t="n">
        <v>45917.45109953704</v>
      </c>
      <c r="C990" s="1" t="n">
        <v>45975</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2144-2023</t>
        </is>
      </c>
      <c r="B991" s="1" t="n">
        <v>44940.79054398148</v>
      </c>
      <c r="C991" s="1" t="n">
        <v>45975</v>
      </c>
      <c r="D991" t="inlineStr">
        <is>
          <t>SKÅNE LÄN</t>
        </is>
      </c>
      <c r="E991" t="inlineStr">
        <is>
          <t>HÄSSLEHOLM</t>
        </is>
      </c>
      <c r="G991" t="n">
        <v>0.7</v>
      </c>
      <c r="H991" t="n">
        <v>0</v>
      </c>
      <c r="I991" t="n">
        <v>0</v>
      </c>
      <c r="J991" t="n">
        <v>0</v>
      </c>
      <c r="K991" t="n">
        <v>0</v>
      </c>
      <c r="L991" t="n">
        <v>0</v>
      </c>
      <c r="M991" t="n">
        <v>0</v>
      </c>
      <c r="N991" t="n">
        <v>0</v>
      </c>
      <c r="O991" t="n">
        <v>0</v>
      </c>
      <c r="P991" t="n">
        <v>0</v>
      </c>
      <c r="Q991" t="n">
        <v>0</v>
      </c>
      <c r="R991" s="2" t="inlineStr"/>
    </row>
    <row r="992" ht="15" customHeight="1">
      <c r="A992" t="inlineStr">
        <is>
          <t>A 45084-2025</t>
        </is>
      </c>
      <c r="B992" s="1" t="n">
        <v>45918</v>
      </c>
      <c r="C992" s="1" t="n">
        <v>45975</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61680-2022</t>
        </is>
      </c>
      <c r="B993" s="1" t="n">
        <v>44917.36372685185</v>
      </c>
      <c r="C993" s="1" t="n">
        <v>45975</v>
      </c>
      <c r="D993" t="inlineStr">
        <is>
          <t>SKÅNE LÄN</t>
        </is>
      </c>
      <c r="E993" t="inlineStr">
        <is>
          <t>HÄSSLEHOLM</t>
        </is>
      </c>
      <c r="G993" t="n">
        <v>2.4</v>
      </c>
      <c r="H993" t="n">
        <v>0</v>
      </c>
      <c r="I993" t="n">
        <v>0</v>
      </c>
      <c r="J993" t="n">
        <v>0</v>
      </c>
      <c r="K993" t="n">
        <v>0</v>
      </c>
      <c r="L993" t="n">
        <v>0</v>
      </c>
      <c r="M993" t="n">
        <v>0</v>
      </c>
      <c r="N993" t="n">
        <v>0</v>
      </c>
      <c r="O993" t="n">
        <v>0</v>
      </c>
      <c r="P993" t="n">
        <v>0</v>
      </c>
      <c r="Q993" t="n">
        <v>0</v>
      </c>
      <c r="R993" s="2" t="inlineStr"/>
    </row>
    <row r="994" ht="15" customHeight="1">
      <c r="A994" t="inlineStr">
        <is>
          <t>A 53056-2025</t>
        </is>
      </c>
      <c r="B994" s="1" t="n">
        <v>45958.36518518518</v>
      </c>
      <c r="C994" s="1" t="n">
        <v>45975</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16550-2025</t>
        </is>
      </c>
      <c r="B995" s="1" t="n">
        <v>45751.69412037037</v>
      </c>
      <c r="C995" s="1" t="n">
        <v>45975</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44616-2025</t>
        </is>
      </c>
      <c r="B996" s="1" t="n">
        <v>45917.45572916666</v>
      </c>
      <c r="C996" s="1" t="n">
        <v>45975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16285-2025</t>
        </is>
      </c>
      <c r="B997" s="1" t="n">
        <v>45751.30045138889</v>
      </c>
      <c r="C997" s="1" t="n">
        <v>45975</v>
      </c>
      <c r="D997" t="inlineStr">
        <is>
          <t>SKÅNE LÄN</t>
        </is>
      </c>
      <c r="E997" t="inlineStr">
        <is>
          <t>HÄSSLEHOLM</t>
        </is>
      </c>
      <c r="G997" t="n">
        <v>2</v>
      </c>
      <c r="H997" t="n">
        <v>0</v>
      </c>
      <c r="I997" t="n">
        <v>0</v>
      </c>
      <c r="J997" t="n">
        <v>0</v>
      </c>
      <c r="K997" t="n">
        <v>0</v>
      </c>
      <c r="L997" t="n">
        <v>0</v>
      </c>
      <c r="M997" t="n">
        <v>0</v>
      </c>
      <c r="N997" t="n">
        <v>0</v>
      </c>
      <c r="O997" t="n">
        <v>0</v>
      </c>
      <c r="P997" t="n">
        <v>0</v>
      </c>
      <c r="Q997" t="n">
        <v>0</v>
      </c>
      <c r="R997" s="2" t="inlineStr"/>
    </row>
    <row r="998" ht="15" customHeight="1">
      <c r="A998" t="inlineStr">
        <is>
          <t>A 5780-2024</t>
        </is>
      </c>
      <c r="B998" s="1" t="n">
        <v>45335.41983796296</v>
      </c>
      <c r="C998" s="1" t="n">
        <v>45975</v>
      </c>
      <c r="D998" t="inlineStr">
        <is>
          <t>SKÅNE LÄN</t>
        </is>
      </c>
      <c r="E998" t="inlineStr">
        <is>
          <t>HÄSSLEHOLM</t>
        </is>
      </c>
      <c r="G998" t="n">
        <v>2.5</v>
      </c>
      <c r="H998" t="n">
        <v>0</v>
      </c>
      <c r="I998" t="n">
        <v>0</v>
      </c>
      <c r="J998" t="n">
        <v>0</v>
      </c>
      <c r="K998" t="n">
        <v>0</v>
      </c>
      <c r="L998" t="n">
        <v>0</v>
      </c>
      <c r="M998" t="n">
        <v>0</v>
      </c>
      <c r="N998" t="n">
        <v>0</v>
      </c>
      <c r="O998" t="n">
        <v>0</v>
      </c>
      <c r="P998" t="n">
        <v>0</v>
      </c>
      <c r="Q998" t="n">
        <v>0</v>
      </c>
      <c r="R998" s="2" t="inlineStr"/>
    </row>
    <row r="999" ht="15" customHeight="1">
      <c r="A999" t="inlineStr">
        <is>
          <t>A 43629-2023</t>
        </is>
      </c>
      <c r="B999" s="1" t="n">
        <v>45184</v>
      </c>
      <c r="C999" s="1" t="n">
        <v>45975</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57656-2022</t>
        </is>
      </c>
      <c r="B1000" s="1" t="n">
        <v>44897.4325925926</v>
      </c>
      <c r="C1000" s="1" t="n">
        <v>45975</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44614-2025</t>
        </is>
      </c>
      <c r="B1001" s="1" t="n">
        <v>45917.45422453704</v>
      </c>
      <c r="C1001" s="1" t="n">
        <v>45975</v>
      </c>
      <c r="D1001" t="inlineStr">
        <is>
          <t>SKÅNE LÄN</t>
        </is>
      </c>
      <c r="E1001" t="inlineStr">
        <is>
          <t>HÄSSLEHOLM</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15897-2025</t>
        </is>
      </c>
      <c r="B1002" s="1" t="n">
        <v>45749.41598379629</v>
      </c>
      <c r="C1002" s="1" t="n">
        <v>45975</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8250-2023</t>
        </is>
      </c>
      <c r="B1003" s="1" t="n">
        <v>44974</v>
      </c>
      <c r="C1003" s="1" t="n">
        <v>45975</v>
      </c>
      <c r="D1003" t="inlineStr">
        <is>
          <t>SKÅNE LÄN</t>
        </is>
      </c>
      <c r="E1003" t="inlineStr">
        <is>
          <t>HÄSSLEHOLM</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6101-2022</t>
        </is>
      </c>
      <c r="B1004" s="1" t="n">
        <v>44599.63016203704</v>
      </c>
      <c r="C1004" s="1" t="n">
        <v>45975</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61504-2022</t>
        </is>
      </c>
      <c r="B1005" s="1" t="n">
        <v>44910</v>
      </c>
      <c r="C1005" s="1" t="n">
        <v>45975</v>
      </c>
      <c r="D1005" t="inlineStr">
        <is>
          <t>SKÅNE LÄN</t>
        </is>
      </c>
      <c r="E1005" t="inlineStr">
        <is>
          <t>HÄSSLEHOLM</t>
        </is>
      </c>
      <c r="F1005" t="inlineStr">
        <is>
          <t>Kyrkan</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45975</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53424-2025</t>
        </is>
      </c>
      <c r="B1007" s="1" t="n">
        <v>45959</v>
      </c>
      <c r="C1007" s="1" t="n">
        <v>45975</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6842-2023</t>
        </is>
      </c>
      <c r="B1008" s="1" t="n">
        <v>44967</v>
      </c>
      <c r="C1008" s="1" t="n">
        <v>45975</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45975</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51597-2025</t>
        </is>
      </c>
      <c r="B1010" s="1" t="n">
        <v>45951.37163194444</v>
      </c>
      <c r="C1010" s="1" t="n">
        <v>45975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54473-2023</t>
        </is>
      </c>
      <c r="B1011" s="1" t="n">
        <v>45233</v>
      </c>
      <c r="C1011" s="1" t="n">
        <v>45975</v>
      </c>
      <c r="D1011" t="inlineStr">
        <is>
          <t>SKÅNE LÄN</t>
        </is>
      </c>
      <c r="E1011" t="inlineStr">
        <is>
          <t>HÄSSLEHOLM</t>
        </is>
      </c>
      <c r="G1011" t="n">
        <v>24.5</v>
      </c>
      <c r="H1011" t="n">
        <v>0</v>
      </c>
      <c r="I1011" t="n">
        <v>0</v>
      </c>
      <c r="J1011" t="n">
        <v>0</v>
      </c>
      <c r="K1011" t="n">
        <v>0</v>
      </c>
      <c r="L1011" t="n">
        <v>0</v>
      </c>
      <c r="M1011" t="n">
        <v>0</v>
      </c>
      <c r="N1011" t="n">
        <v>0</v>
      </c>
      <c r="O1011" t="n">
        <v>0</v>
      </c>
      <c r="P1011" t="n">
        <v>0</v>
      </c>
      <c r="Q1011" t="n">
        <v>0</v>
      </c>
      <c r="R1011" s="2" t="inlineStr"/>
    </row>
    <row r="1012" ht="15" customHeight="1">
      <c r="A1012" t="inlineStr">
        <is>
          <t>A 26641-2023</t>
        </is>
      </c>
      <c r="B1012" s="1" t="n">
        <v>45092.89619212963</v>
      </c>
      <c r="C1012" s="1" t="n">
        <v>45975</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32585-2025</t>
        </is>
      </c>
      <c r="B1013" s="1" t="n">
        <v>45838.60021990741</v>
      </c>
      <c r="C1013" s="1" t="n">
        <v>45975</v>
      </c>
      <c r="D1013" t="inlineStr">
        <is>
          <t>SKÅNE LÄN</t>
        </is>
      </c>
      <c r="E1013" t="inlineStr">
        <is>
          <t>HÄSSLEHOLM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45495-2025</t>
        </is>
      </c>
      <c r="B1014" s="1" t="n">
        <v>45922.56369212963</v>
      </c>
      <c r="C1014" s="1" t="n">
        <v>45975</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45176-2025</t>
        </is>
      </c>
      <c r="B1015" s="1" t="n">
        <v>45919.52307870371</v>
      </c>
      <c r="C1015" s="1" t="n">
        <v>45975</v>
      </c>
      <c r="D1015" t="inlineStr">
        <is>
          <t>SKÅNE LÄN</t>
        </is>
      </c>
      <c r="E1015" t="inlineStr">
        <is>
          <t>HÄSSLEHOLM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51752-2023</t>
        </is>
      </c>
      <c r="B1016" s="1" t="n">
        <v>45222</v>
      </c>
      <c r="C1016" s="1" t="n">
        <v>45975</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20800-2023</t>
        </is>
      </c>
      <c r="B1017" s="1" t="n">
        <v>45058.61640046296</v>
      </c>
      <c r="C1017" s="1" t="n">
        <v>45975</v>
      </c>
      <c r="D1017" t="inlineStr">
        <is>
          <t>SKÅNE LÄN</t>
        </is>
      </c>
      <c r="E1017" t="inlineStr">
        <is>
          <t>HÄSSLEHOLM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7202-2022</t>
        </is>
      </c>
      <c r="B1018" s="1" t="n">
        <v>44606</v>
      </c>
      <c r="C1018" s="1" t="n">
        <v>45975</v>
      </c>
      <c r="D1018" t="inlineStr">
        <is>
          <t>SKÅNE LÄN</t>
        </is>
      </c>
      <c r="E1018" t="inlineStr">
        <is>
          <t>HÄSSLEHOLM</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49219-2024</t>
        </is>
      </c>
      <c r="B1019" s="1" t="n">
        <v>45595.40923611111</v>
      </c>
      <c r="C1019" s="1" t="n">
        <v>45975</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7152-2025</t>
        </is>
      </c>
      <c r="B1020" s="1" t="n">
        <v>45702.3837037037</v>
      </c>
      <c r="C1020" s="1" t="n">
        <v>45975</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7160-2025</t>
        </is>
      </c>
      <c r="B1021" s="1" t="n">
        <v>45702.3875462963</v>
      </c>
      <c r="C1021" s="1" t="n">
        <v>45975</v>
      </c>
      <c r="D1021" t="inlineStr">
        <is>
          <t>SKÅNE LÄN</t>
        </is>
      </c>
      <c r="E1021" t="inlineStr">
        <is>
          <t>HÄSSLEHOLM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14939-2023</t>
        </is>
      </c>
      <c r="B1022" s="1" t="n">
        <v>45014</v>
      </c>
      <c r="C1022" s="1" t="n">
        <v>45975</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32592-2025</t>
        </is>
      </c>
      <c r="B1023" s="1" t="n">
        <v>45838.61020833333</v>
      </c>
      <c r="C1023" s="1" t="n">
        <v>45975</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45273-2025</t>
        </is>
      </c>
      <c r="B1024" s="1" t="n">
        <v>45919.70486111111</v>
      </c>
      <c r="C1024" s="1" t="n">
        <v>45975</v>
      </c>
      <c r="D1024" t="inlineStr">
        <is>
          <t>SKÅNE LÄN</t>
        </is>
      </c>
      <c r="E1024" t="inlineStr">
        <is>
          <t>HÄSSLEHOLM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45314-2025</t>
        </is>
      </c>
      <c r="B1025" s="1" t="n">
        <v>45921.81738425926</v>
      </c>
      <c r="C1025" s="1" t="n">
        <v>45975</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15104-2023</t>
        </is>
      </c>
      <c r="B1026" s="1" t="n">
        <v>45016.40576388889</v>
      </c>
      <c r="C1026" s="1" t="n">
        <v>45975</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66321-2021</t>
        </is>
      </c>
      <c r="B1027" s="1" t="n">
        <v>44518</v>
      </c>
      <c r="C1027" s="1" t="n">
        <v>45975</v>
      </c>
      <c r="D1027" t="inlineStr">
        <is>
          <t>SKÅNE LÄN</t>
        </is>
      </c>
      <c r="E1027" t="inlineStr">
        <is>
          <t>HÄSSLEHOLM</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21494-2023</t>
        </is>
      </c>
      <c r="B1028" s="1" t="n">
        <v>45063</v>
      </c>
      <c r="C1028" s="1" t="n">
        <v>45975</v>
      </c>
      <c r="D1028" t="inlineStr">
        <is>
          <t>SKÅNE LÄN</t>
        </is>
      </c>
      <c r="E1028" t="inlineStr">
        <is>
          <t>HÄSSLEHOLM</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21495-2023</t>
        </is>
      </c>
      <c r="B1029" s="1" t="n">
        <v>45063</v>
      </c>
      <c r="C1029" s="1" t="n">
        <v>45975</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45762-2025</t>
        </is>
      </c>
      <c r="B1030" s="1" t="n">
        <v>45923.51548611111</v>
      </c>
      <c r="C1030" s="1" t="n">
        <v>45975</v>
      </c>
      <c r="D1030" t="inlineStr">
        <is>
          <t>SKÅNE LÄN</t>
        </is>
      </c>
      <c r="E1030" t="inlineStr">
        <is>
          <t>HÄSSLEHOLM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54664-2025</t>
        </is>
      </c>
      <c r="B1031" s="1" t="n">
        <v>45966.40738425926</v>
      </c>
      <c r="C1031" s="1" t="n">
        <v>45975</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45516-2025</t>
        </is>
      </c>
      <c r="B1032" s="1" t="n">
        <v>45922</v>
      </c>
      <c r="C1032" s="1" t="n">
        <v>45975</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9668-2025</t>
        </is>
      </c>
      <c r="B1033" s="1" t="n">
        <v>45716</v>
      </c>
      <c r="C1033" s="1" t="n">
        <v>45975</v>
      </c>
      <c r="D1033" t="inlineStr">
        <is>
          <t>SKÅNE LÄN</t>
        </is>
      </c>
      <c r="E1033" t="inlineStr">
        <is>
          <t>HÄSSLEHOLM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5054-2022</t>
        </is>
      </c>
      <c r="B1034" s="1" t="n">
        <v>44593.69065972222</v>
      </c>
      <c r="C1034" s="1" t="n">
        <v>45975</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49181-2024</t>
        </is>
      </c>
      <c r="B1035" s="1" t="n">
        <v>45595</v>
      </c>
      <c r="C1035" s="1" t="n">
        <v>45975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45514-2025</t>
        </is>
      </c>
      <c r="B1036" s="1" t="n">
        <v>45922</v>
      </c>
      <c r="C1036" s="1" t="n">
        <v>45975</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3349-2023</t>
        </is>
      </c>
      <c r="B1037" s="1" t="n">
        <v>44949</v>
      </c>
      <c r="C1037" s="1" t="n">
        <v>45975</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45221-2025</t>
        </is>
      </c>
      <c r="B1038" s="1" t="n">
        <v>45919.57760416667</v>
      </c>
      <c r="C1038" s="1" t="n">
        <v>45975</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45414-2025</t>
        </is>
      </c>
      <c r="B1039" s="1" t="n">
        <v>45920</v>
      </c>
      <c r="C1039" s="1" t="n">
        <v>45975</v>
      </c>
      <c r="D1039" t="inlineStr">
        <is>
          <t>SKÅNE LÄN</t>
        </is>
      </c>
      <c r="E1039" t="inlineStr">
        <is>
          <t>HÄSSLEHOLM</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45443-2025</t>
        </is>
      </c>
      <c r="B1040" s="1" t="n">
        <v>45920</v>
      </c>
      <c r="C1040" s="1" t="n">
        <v>45975</v>
      </c>
      <c r="D1040" t="inlineStr">
        <is>
          <t>SKÅNE LÄN</t>
        </is>
      </c>
      <c r="E1040" t="inlineStr">
        <is>
          <t>HÄSSLEHOLM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54798-2025</t>
        </is>
      </c>
      <c r="B1041" s="1" t="n">
        <v>45966</v>
      </c>
      <c r="C1041" s="1" t="n">
        <v>45975</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45496-2025</t>
        </is>
      </c>
      <c r="B1042" s="1" t="n">
        <v>45922</v>
      </c>
      <c r="C1042" s="1" t="n">
        <v>45975</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45458-2025</t>
        </is>
      </c>
      <c r="B1043" s="1" t="n">
        <v>45920</v>
      </c>
      <c r="C1043" s="1" t="n">
        <v>45975</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45465-2025</t>
        </is>
      </c>
      <c r="B1044" s="1" t="n">
        <v>45920</v>
      </c>
      <c r="C1044" s="1" t="n">
        <v>45975</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46605-2025</t>
        </is>
      </c>
      <c r="B1045" s="1" t="n">
        <v>45926.41214120371</v>
      </c>
      <c r="C1045" s="1" t="n">
        <v>45975</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49384-2021</t>
        </is>
      </c>
      <c r="B1046" s="1" t="n">
        <v>44454</v>
      </c>
      <c r="C1046" s="1" t="n">
        <v>45975</v>
      </c>
      <c r="D1046" t="inlineStr">
        <is>
          <t>SKÅNE LÄN</t>
        </is>
      </c>
      <c r="E1046" t="inlineStr">
        <is>
          <t>HÄSSLEHOLM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24904-2025</t>
        </is>
      </c>
      <c r="B1047" s="1" t="n">
        <v>45799</v>
      </c>
      <c r="C1047" s="1" t="n">
        <v>45975</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9678-2025</t>
        </is>
      </c>
      <c r="B1048" s="1" t="n">
        <v>45716</v>
      </c>
      <c r="C1048" s="1" t="n">
        <v>45975</v>
      </c>
      <c r="D1048" t="inlineStr">
        <is>
          <t>SKÅNE LÄN</t>
        </is>
      </c>
      <c r="E1048" t="inlineStr">
        <is>
          <t>HÄSSLEHOLM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54668-2025</t>
        </is>
      </c>
      <c r="B1049" s="1" t="n">
        <v>45966.40803240741</v>
      </c>
      <c r="C1049" s="1" t="n">
        <v>45975</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45683-2025</t>
        </is>
      </c>
      <c r="B1050" s="1" t="n">
        <v>45923.37590277778</v>
      </c>
      <c r="C1050" s="1" t="n">
        <v>45975</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54763-2025</t>
        </is>
      </c>
      <c r="B1051" s="1" t="n">
        <v>45966.60167824074</v>
      </c>
      <c r="C1051" s="1" t="n">
        <v>45975</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29649-2025</t>
        </is>
      </c>
      <c r="B1052" s="1" t="n">
        <v>45825.47446759259</v>
      </c>
      <c r="C1052" s="1" t="n">
        <v>45975</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46761-2025</t>
        </is>
      </c>
      <c r="B1053" s="1" t="n">
        <v>45926.62289351852</v>
      </c>
      <c r="C1053" s="1" t="n">
        <v>45975</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54807-2025</t>
        </is>
      </c>
      <c r="B1054" s="1" t="n">
        <v>45966</v>
      </c>
      <c r="C1054" s="1" t="n">
        <v>45975</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55268-2025</t>
        </is>
      </c>
      <c r="B1055" s="1" t="n">
        <v>45968.6715625</v>
      </c>
      <c r="C1055" s="1" t="n">
        <v>45975</v>
      </c>
      <c r="D1055" t="inlineStr">
        <is>
          <t>SKÅNE LÄN</t>
        </is>
      </c>
      <c r="E1055" t="inlineStr">
        <is>
          <t>HÄSSLEHOLM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33948-2025</t>
        </is>
      </c>
      <c r="B1056" s="1" t="n">
        <v>45842.65945601852</v>
      </c>
      <c r="C1056" s="1" t="n">
        <v>45975</v>
      </c>
      <c r="D1056" t="inlineStr">
        <is>
          <t>SKÅNE LÄN</t>
        </is>
      </c>
      <c r="E1056" t="inlineStr">
        <is>
          <t>HÄSSLEHOLM</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54771-2025</t>
        </is>
      </c>
      <c r="B1057" s="1" t="n">
        <v>45966.60829861111</v>
      </c>
      <c r="C1057" s="1" t="n">
        <v>45975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54426-2025</t>
        </is>
      </c>
      <c r="B1058" s="1" t="n">
        <v>45965</v>
      </c>
      <c r="C1058" s="1" t="n">
        <v>45975</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46786-2025</t>
        </is>
      </c>
      <c r="B1059" s="1" t="n">
        <v>45926.64484953704</v>
      </c>
      <c r="C1059" s="1" t="n">
        <v>45975</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33875-2025</t>
        </is>
      </c>
      <c r="B1060" s="1" t="n">
        <v>45842.55300925926</v>
      </c>
      <c r="C1060" s="1" t="n">
        <v>45975</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11121-2023</t>
        </is>
      </c>
      <c r="B1061" s="1" t="n">
        <v>44986</v>
      </c>
      <c r="C1061" s="1" t="n">
        <v>45975</v>
      </c>
      <c r="D1061" t="inlineStr">
        <is>
          <t>SKÅNE LÄN</t>
        </is>
      </c>
      <c r="E1061" t="inlineStr">
        <is>
          <t>HÄSSLEHOLM</t>
        </is>
      </c>
      <c r="F1061" t="inlineStr">
        <is>
          <t>Kommuner</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33877-2025</t>
        </is>
      </c>
      <c r="B1062" s="1" t="n">
        <v>45842.55564814815</v>
      </c>
      <c r="C1062" s="1" t="n">
        <v>45975</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33879-2025</t>
        </is>
      </c>
      <c r="B1063" s="1" t="n">
        <v>45842.55766203703</v>
      </c>
      <c r="C1063" s="1" t="n">
        <v>45975</v>
      </c>
      <c r="D1063" t="inlineStr">
        <is>
          <t>SKÅNE LÄN</t>
        </is>
      </c>
      <c r="E1063" t="inlineStr">
        <is>
          <t>HÄSSLEHOLM</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33562-2025</t>
        </is>
      </c>
      <c r="B1064" s="1" t="n">
        <v>45841.57803240741</v>
      </c>
      <c r="C1064" s="1" t="n">
        <v>45975</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33950-2025</t>
        </is>
      </c>
      <c r="B1065" s="1" t="n">
        <v>45842</v>
      </c>
      <c r="C1065" s="1" t="n">
        <v>45975</v>
      </c>
      <c r="D1065" t="inlineStr">
        <is>
          <t>SKÅNE LÄN</t>
        </is>
      </c>
      <c r="E1065" t="inlineStr">
        <is>
          <t>HÄSSLEHOLM</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47161-2025</t>
        </is>
      </c>
      <c r="B1066" s="1" t="n">
        <v>45929</v>
      </c>
      <c r="C1066" s="1" t="n">
        <v>45975</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55549-2025</t>
        </is>
      </c>
      <c r="B1067" s="1" t="n">
        <v>45971.63805555556</v>
      </c>
      <c r="C1067" s="1" t="n">
        <v>45975</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55455-2025</t>
        </is>
      </c>
      <c r="B1068" s="1" t="n">
        <v>45971</v>
      </c>
      <c r="C1068" s="1" t="n">
        <v>45975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45763-2025</t>
        </is>
      </c>
      <c r="B1069" s="1" t="n">
        <v>45923.51778935185</v>
      </c>
      <c r="C1069" s="1" t="n">
        <v>45975</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45764-2025</t>
        </is>
      </c>
      <c r="B1070" s="1" t="n">
        <v>45923.52037037037</v>
      </c>
      <c r="C1070" s="1" t="n">
        <v>45975</v>
      </c>
      <c r="D1070" t="inlineStr">
        <is>
          <t>SKÅNE LÄN</t>
        </is>
      </c>
      <c r="E1070" t="inlineStr">
        <is>
          <t>HÄSSLEHOLM</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47259-2025</t>
        </is>
      </c>
      <c r="B1071" s="1" t="n">
        <v>45930</v>
      </c>
      <c r="C1071" s="1" t="n">
        <v>45975</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34174-2025</t>
        </is>
      </c>
      <c r="B1072" s="1" t="n">
        <v>45844</v>
      </c>
      <c r="C1072" s="1" t="n">
        <v>45975</v>
      </c>
      <c r="D1072" t="inlineStr">
        <is>
          <t>SKÅNE LÄN</t>
        </is>
      </c>
      <c r="E1072" t="inlineStr">
        <is>
          <t>HÄSSLEHOLM</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11116-2023</t>
        </is>
      </c>
      <c r="B1073" s="1" t="n">
        <v>44986</v>
      </c>
      <c r="C1073" s="1" t="n">
        <v>45975</v>
      </c>
      <c r="D1073" t="inlineStr">
        <is>
          <t>SKÅNE LÄN</t>
        </is>
      </c>
      <c r="E1073" t="inlineStr">
        <is>
          <t>HÄSSLEHOLM</t>
        </is>
      </c>
      <c r="F1073" t="inlineStr">
        <is>
          <t>Kommuner</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60959-2022</t>
        </is>
      </c>
      <c r="B1074" s="1" t="n">
        <v>44914.64777777778</v>
      </c>
      <c r="C1074" s="1" t="n">
        <v>45975</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34177-2025</t>
        </is>
      </c>
      <c r="B1075" s="1" t="n">
        <v>45844</v>
      </c>
      <c r="C1075" s="1" t="n">
        <v>45975</v>
      </c>
      <c r="D1075" t="inlineStr">
        <is>
          <t>SKÅNE LÄN</t>
        </is>
      </c>
      <c r="E1075" t="inlineStr">
        <is>
          <t>HÄSSLEHOLM</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22678-2025</t>
        </is>
      </c>
      <c r="B1076" s="1" t="n">
        <v>45789.49725694444</v>
      </c>
      <c r="C1076" s="1" t="n">
        <v>45975</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32958-2023</t>
        </is>
      </c>
      <c r="B1077" s="1" t="n">
        <v>45125.52142361111</v>
      </c>
      <c r="C1077" s="1" t="n">
        <v>45975</v>
      </c>
      <c r="D1077" t="inlineStr">
        <is>
          <t>SKÅNE LÄN</t>
        </is>
      </c>
      <c r="E1077" t="inlineStr">
        <is>
          <t>HÄSSLEHOLM</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47473-2025</t>
        </is>
      </c>
      <c r="B1078" s="1" t="n">
        <v>45930.67763888889</v>
      </c>
      <c r="C1078" s="1" t="n">
        <v>45975</v>
      </c>
      <c r="D1078" t="inlineStr">
        <is>
          <t>SKÅNE LÄN</t>
        </is>
      </c>
      <c r="E1078" t="inlineStr">
        <is>
          <t>HÄSSLEHOLM</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55569-2025</t>
        </is>
      </c>
      <c r="B1079" s="1" t="n">
        <v>45971</v>
      </c>
      <c r="C1079" s="1" t="n">
        <v>45975</v>
      </c>
      <c r="D1079" t="inlineStr">
        <is>
          <t>SKÅNE LÄN</t>
        </is>
      </c>
      <c r="E1079" t="inlineStr">
        <is>
          <t>HÄSSLEHOLM</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46855-2025</t>
        </is>
      </c>
      <c r="B1080" s="1" t="n">
        <v>45928.88497685185</v>
      </c>
      <c r="C1080" s="1" t="n">
        <v>45975</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47466-2025</t>
        </is>
      </c>
      <c r="B1081" s="1" t="n">
        <v>45930.66677083333</v>
      </c>
      <c r="C1081" s="1" t="n">
        <v>45975</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47126-2025</t>
        </is>
      </c>
      <c r="B1082" s="1" t="n">
        <v>45929.685625</v>
      </c>
      <c r="C1082" s="1" t="n">
        <v>45975</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47127-2025</t>
        </is>
      </c>
      <c r="B1083" s="1" t="n">
        <v>45929.6893287037</v>
      </c>
      <c r="C1083" s="1" t="n">
        <v>45975</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55458-2025</t>
        </is>
      </c>
      <c r="B1084" s="1" t="n">
        <v>45971</v>
      </c>
      <c r="C1084" s="1" t="n">
        <v>45975</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34869-2025</t>
        </is>
      </c>
      <c r="B1085" s="1" t="n">
        <v>45849</v>
      </c>
      <c r="C1085" s="1" t="n">
        <v>45975</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3746-2024</t>
        </is>
      </c>
      <c r="B1086" s="1" t="n">
        <v>45321.50745370371</v>
      </c>
      <c r="C1086" s="1" t="n">
        <v>45975</v>
      </c>
      <c r="D1086" t="inlineStr">
        <is>
          <t>SKÅNE LÄN</t>
        </is>
      </c>
      <c r="E1086" t="inlineStr">
        <is>
          <t>HÄSSLEHOLM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6638-2021</t>
        </is>
      </c>
      <c r="B1087" s="1" t="n">
        <v>44235</v>
      </c>
      <c r="C1087" s="1" t="n">
        <v>45975</v>
      </c>
      <c r="D1087" t="inlineStr">
        <is>
          <t>SKÅNE LÄN</t>
        </is>
      </c>
      <c r="E1087" t="inlineStr">
        <is>
          <t>HÄSSLEHOLM</t>
        </is>
      </c>
      <c r="G1087" t="n">
        <v>112.4</v>
      </c>
      <c r="H1087" t="n">
        <v>0</v>
      </c>
      <c r="I1087" t="n">
        <v>0</v>
      </c>
      <c r="J1087" t="n">
        <v>0</v>
      </c>
      <c r="K1087" t="n">
        <v>0</v>
      </c>
      <c r="L1087" t="n">
        <v>0</v>
      </c>
      <c r="M1087" t="n">
        <v>0</v>
      </c>
      <c r="N1087" t="n">
        <v>0</v>
      </c>
      <c r="O1087" t="n">
        <v>0</v>
      </c>
      <c r="P1087" t="n">
        <v>0</v>
      </c>
      <c r="Q1087" t="n">
        <v>0</v>
      </c>
      <c r="R1087" s="2" t="inlineStr"/>
    </row>
    <row r="1088" ht="15" customHeight="1">
      <c r="A1088" t="inlineStr">
        <is>
          <t>A 44262-2021</t>
        </is>
      </c>
      <c r="B1088" s="1" t="n">
        <v>44434</v>
      </c>
      <c r="C1088" s="1" t="n">
        <v>45975</v>
      </c>
      <c r="D1088" t="inlineStr">
        <is>
          <t>SKÅNE LÄN</t>
        </is>
      </c>
      <c r="E1088" t="inlineStr">
        <is>
          <t>HÄSSLEHOLM</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35259-2025</t>
        </is>
      </c>
      <c r="B1089" s="1" t="n">
        <v>45853.76912037037</v>
      </c>
      <c r="C1089" s="1" t="n">
        <v>45975</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20970-2025</t>
        </is>
      </c>
      <c r="B1090" s="1" t="n">
        <v>45777.45417824074</v>
      </c>
      <c r="C1090" s="1" t="n">
        <v>45975</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17413-2025</t>
        </is>
      </c>
      <c r="B1091" s="1" t="n">
        <v>45757.37480324074</v>
      </c>
      <c r="C1091" s="1" t="n">
        <v>45975</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51097-2025</t>
        </is>
      </c>
      <c r="B1092" s="1" t="n">
        <v>45947.48018518519</v>
      </c>
      <c r="C1092" s="1" t="n">
        <v>45975</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46813-2024</t>
        </is>
      </c>
      <c r="B1093" s="1" t="n">
        <v>45583</v>
      </c>
      <c r="C1093" s="1" t="n">
        <v>45975</v>
      </c>
      <c r="D1093" t="inlineStr">
        <is>
          <t>SKÅNE LÄN</t>
        </is>
      </c>
      <c r="E1093" t="inlineStr">
        <is>
          <t>HÄSSLEHOLM</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25726-2025</t>
        </is>
      </c>
      <c r="B1094" s="1" t="n">
        <v>45803</v>
      </c>
      <c r="C1094" s="1" t="n">
        <v>45975</v>
      </c>
      <c r="D1094" t="inlineStr">
        <is>
          <t>SKÅNE LÄN</t>
        </is>
      </c>
      <c r="E1094" t="inlineStr">
        <is>
          <t>HÄSSLEHOLM</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41680-2024</t>
        </is>
      </c>
      <c r="B1095" s="1" t="n">
        <v>45560</v>
      </c>
      <c r="C1095" s="1" t="n">
        <v>45975</v>
      </c>
      <c r="D1095" t="inlineStr">
        <is>
          <t>SKÅNE LÄN</t>
        </is>
      </c>
      <c r="E1095" t="inlineStr">
        <is>
          <t>HÄSSLEHOLM</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1553-2023</t>
        </is>
      </c>
      <c r="B1096" s="1" t="n">
        <v>44937</v>
      </c>
      <c r="C1096" s="1" t="n">
        <v>45975</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1562-2023</t>
        </is>
      </c>
      <c r="B1097" s="1" t="n">
        <v>44937.60450231482</v>
      </c>
      <c r="C1097" s="1" t="n">
        <v>45975</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3452-2023</t>
        </is>
      </c>
      <c r="B1098" s="1" t="n">
        <v>44949</v>
      </c>
      <c r="C1098" s="1" t="n">
        <v>45975</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36085-2025</t>
        </is>
      </c>
      <c r="B1099" s="1" t="n">
        <v>45866.46190972222</v>
      </c>
      <c r="C1099" s="1" t="n">
        <v>45975</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56065-2025</t>
        </is>
      </c>
      <c r="B1100" s="1" t="n">
        <v>45973</v>
      </c>
      <c r="C1100" s="1" t="n">
        <v>45975</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36130-2025</t>
        </is>
      </c>
      <c r="B1101" s="1" t="n">
        <v>45866.62273148148</v>
      </c>
      <c r="C1101" s="1" t="n">
        <v>45975</v>
      </c>
      <c r="D1101" t="inlineStr">
        <is>
          <t>SKÅNE LÄN</t>
        </is>
      </c>
      <c r="E1101" t="inlineStr">
        <is>
          <t>HÄSSLEHOLM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2596-2024</t>
        </is>
      </c>
      <c r="B1102" s="1" t="n">
        <v>45313.69969907407</v>
      </c>
      <c r="C1102" s="1" t="n">
        <v>45975</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2681-2024</t>
        </is>
      </c>
      <c r="B1103" s="1" t="n">
        <v>45314</v>
      </c>
      <c r="C1103" s="1" t="n">
        <v>45975</v>
      </c>
      <c r="D1103" t="inlineStr">
        <is>
          <t>SKÅNE LÄN</t>
        </is>
      </c>
      <c r="E1103" t="inlineStr">
        <is>
          <t>HÄSSLEHOLM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19666-2025</t>
        </is>
      </c>
      <c r="B1104" s="1" t="n">
        <v>45770.69326388889</v>
      </c>
      <c r="C1104" s="1" t="n">
        <v>45975</v>
      </c>
      <c r="D1104" t="inlineStr">
        <is>
          <t>SKÅNE LÄN</t>
        </is>
      </c>
      <c r="E1104" t="inlineStr">
        <is>
          <t>HÄSSLEHOLM</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4187-2023</t>
        </is>
      </c>
      <c r="B1105" s="1" t="n">
        <v>44953</v>
      </c>
      <c r="C1105" s="1" t="n">
        <v>45975</v>
      </c>
      <c r="D1105" t="inlineStr">
        <is>
          <t>SKÅNE LÄN</t>
        </is>
      </c>
      <c r="E1105" t="inlineStr">
        <is>
          <t>HÄSSLEHOLM</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4382-2023</t>
        </is>
      </c>
      <c r="B1106" s="1" t="n">
        <v>44955.61152777778</v>
      </c>
      <c r="C1106" s="1" t="n">
        <v>45975</v>
      </c>
      <c r="D1106" t="inlineStr">
        <is>
          <t>SKÅNE LÄN</t>
        </is>
      </c>
      <c r="E1106" t="inlineStr">
        <is>
          <t>HÄSSLEHOLM</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36361-2025</t>
        </is>
      </c>
      <c r="B1107" s="1" t="n">
        <v>45867</v>
      </c>
      <c r="C1107" s="1" t="n">
        <v>45975</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36358-2025</t>
        </is>
      </c>
      <c r="B1108" s="1" t="n">
        <v>45867</v>
      </c>
      <c r="C1108" s="1" t="n">
        <v>45975</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36359-2025</t>
        </is>
      </c>
      <c r="B1109" s="1" t="n">
        <v>45867</v>
      </c>
      <c r="C1109" s="1" t="n">
        <v>45975</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36259-2025</t>
        </is>
      </c>
      <c r="B1110" s="1" t="n">
        <v>45867.59799768519</v>
      </c>
      <c r="C1110" s="1" t="n">
        <v>45975</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49107-2023</t>
        </is>
      </c>
      <c r="B1111" s="1" t="n">
        <v>45210.44337962963</v>
      </c>
      <c r="C1111" s="1" t="n">
        <v>45975</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5282-2023</t>
        </is>
      </c>
      <c r="B1112" s="1" t="n">
        <v>44959.50471064815</v>
      </c>
      <c r="C1112" s="1" t="n">
        <v>45975</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6180-2021</t>
        </is>
      </c>
      <c r="B1113" s="1" t="n">
        <v>44232</v>
      </c>
      <c r="C1113" s="1" t="n">
        <v>45975</v>
      </c>
      <c r="D1113" t="inlineStr">
        <is>
          <t>SKÅNE LÄN</t>
        </is>
      </c>
      <c r="E1113" t="inlineStr">
        <is>
          <t>HÄSSLEHOLM</t>
        </is>
      </c>
      <c r="F1113" t="inlineStr">
        <is>
          <t>Kyrkan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53897-2023</t>
        </is>
      </c>
      <c r="B1114" s="1" t="n">
        <v>45231.53934027778</v>
      </c>
      <c r="C1114" s="1" t="n">
        <v>45975</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20990-2023</t>
        </is>
      </c>
      <c r="B1115" s="1" t="n">
        <v>45061.46186342592</v>
      </c>
      <c r="C1115" s="1" t="n">
        <v>45975</v>
      </c>
      <c r="D1115" t="inlineStr">
        <is>
          <t>SKÅNE LÄN</t>
        </is>
      </c>
      <c r="E1115" t="inlineStr">
        <is>
          <t>HÄSSLEHOLM</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22696-2023</t>
        </is>
      </c>
      <c r="B1116" s="1" t="n">
        <v>45071.69464120371</v>
      </c>
      <c r="C1116" s="1" t="n">
        <v>45975</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33873-2021</t>
        </is>
      </c>
      <c r="B1117" s="1" t="n">
        <v>44378</v>
      </c>
      <c r="C1117" s="1" t="n">
        <v>45975</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34348-2022</t>
        </is>
      </c>
      <c r="B1118" s="1" t="n">
        <v>44792</v>
      </c>
      <c r="C1118" s="1" t="n">
        <v>45975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6836-2023</t>
        </is>
      </c>
      <c r="B1119" s="1" t="n">
        <v>44967</v>
      </c>
      <c r="C1119" s="1" t="n">
        <v>45975</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31931-2024</t>
        </is>
      </c>
      <c r="B1120" s="1" t="n">
        <v>45510.40878472223</v>
      </c>
      <c r="C1120" s="1" t="n">
        <v>45975</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8803-2023</t>
        </is>
      </c>
      <c r="B1121" s="1" t="n">
        <v>44978.61712962963</v>
      </c>
      <c r="C1121" s="1" t="n">
        <v>45975</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11681-2023</t>
        </is>
      </c>
      <c r="B1122" s="1" t="n">
        <v>44992</v>
      </c>
      <c r="C1122" s="1" t="n">
        <v>45975</v>
      </c>
      <c r="D1122" t="inlineStr">
        <is>
          <t>SKÅNE LÄN</t>
        </is>
      </c>
      <c r="E1122" t="inlineStr">
        <is>
          <t>HÄSSLEHOLM</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46222-2022</t>
        </is>
      </c>
      <c r="B1123" s="1" t="n">
        <v>44847.58725694445</v>
      </c>
      <c r="C1123" s="1" t="n">
        <v>45975</v>
      </c>
      <c r="D1123" t="inlineStr">
        <is>
          <t>SKÅNE LÄN</t>
        </is>
      </c>
      <c r="E1123" t="inlineStr">
        <is>
          <t>HÄSSLEHOLM</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8209-2025</t>
        </is>
      </c>
      <c r="B1124" s="1" t="n">
        <v>45708.44244212963</v>
      </c>
      <c r="C1124" s="1" t="n">
        <v>45975</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36938-2025</t>
        </is>
      </c>
      <c r="B1125" s="1" t="n">
        <v>45874.58476851852</v>
      </c>
      <c r="C1125" s="1" t="n">
        <v>45975</v>
      </c>
      <c r="D1125" t="inlineStr">
        <is>
          <t>SKÅNE LÄN</t>
        </is>
      </c>
      <c r="E1125" t="inlineStr">
        <is>
          <t>HÄSSLEHOLM</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50249-2024</t>
        </is>
      </c>
      <c r="B1126" s="1" t="n">
        <v>45600.56866898148</v>
      </c>
      <c r="C1126" s="1" t="n">
        <v>45975</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60843-2022</t>
        </is>
      </c>
      <c r="B1127" s="1" t="n">
        <v>44914</v>
      </c>
      <c r="C1127" s="1" t="n">
        <v>45975</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51040-2024</t>
        </is>
      </c>
      <c r="B1128" s="1" t="n">
        <v>45603.43222222223</v>
      </c>
      <c r="C1128" s="1" t="n">
        <v>45975</v>
      </c>
      <c r="D1128" t="inlineStr">
        <is>
          <t>SKÅNE LÄN</t>
        </is>
      </c>
      <c r="E1128" t="inlineStr">
        <is>
          <t>HÄSSLEHOLM</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56881-2021</t>
        </is>
      </c>
      <c r="B1129" s="1" t="n">
        <v>44481</v>
      </c>
      <c r="C1129" s="1" t="n">
        <v>45975</v>
      </c>
      <c r="D1129" t="inlineStr">
        <is>
          <t>SKÅNE LÄN</t>
        </is>
      </c>
      <c r="E1129" t="inlineStr">
        <is>
          <t>HÄSSLEHOLM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45653-2024</t>
        </is>
      </c>
      <c r="B1130" s="1" t="n">
        <v>45579.48872685185</v>
      </c>
      <c r="C1130" s="1" t="n">
        <v>45975</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56956-2024</t>
        </is>
      </c>
      <c r="B1131" s="1" t="n">
        <v>45626</v>
      </c>
      <c r="C1131" s="1" t="n">
        <v>45975</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45392-2024</t>
        </is>
      </c>
      <c r="B1132" s="1" t="n">
        <v>45576.55008101852</v>
      </c>
      <c r="C1132" s="1" t="n">
        <v>45975</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20187-2023</t>
        </is>
      </c>
      <c r="B1133" s="1" t="n">
        <v>45055.57027777778</v>
      </c>
      <c r="C1133" s="1" t="n">
        <v>45975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1543-2024</t>
        </is>
      </c>
      <c r="B1134" s="1" t="n">
        <v>45306</v>
      </c>
      <c r="C1134" s="1" t="n">
        <v>45975</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37038-2022</t>
        </is>
      </c>
      <c r="B1135" s="1" t="n">
        <v>44806.44232638889</v>
      </c>
      <c r="C1135" s="1" t="n">
        <v>45975</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16454-2023</t>
        </is>
      </c>
      <c r="B1136" s="1" t="n">
        <v>45029.48425925926</v>
      </c>
      <c r="C1136" s="1" t="n">
        <v>45975</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31572-2022</t>
        </is>
      </c>
      <c r="B1137" s="1" t="n">
        <v>44775</v>
      </c>
      <c r="C1137" s="1" t="n">
        <v>45975</v>
      </c>
      <c r="D1137" t="inlineStr">
        <is>
          <t>SKÅNE LÄN</t>
        </is>
      </c>
      <c r="E1137" t="inlineStr">
        <is>
          <t>HÄSSLEHOLM</t>
        </is>
      </c>
      <c r="F1137" t="inlineStr">
        <is>
          <t>Kommuner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70087-2021</t>
        </is>
      </c>
      <c r="B1138" s="1" t="n">
        <v>44533</v>
      </c>
      <c r="C1138" s="1" t="n">
        <v>45975</v>
      </c>
      <c r="D1138" t="inlineStr">
        <is>
          <t>SKÅNE LÄN</t>
        </is>
      </c>
      <c r="E1138" t="inlineStr">
        <is>
          <t>HÄSSLEHOLM</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9375-2023</t>
        </is>
      </c>
      <c r="B1139" s="1" t="n">
        <v>44981</v>
      </c>
      <c r="C1139" s="1" t="n">
        <v>45975</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29287-2023</t>
        </is>
      </c>
      <c r="B1140" s="1" t="n">
        <v>45098</v>
      </c>
      <c r="C1140" s="1" t="n">
        <v>45975</v>
      </c>
      <c r="D1140" t="inlineStr">
        <is>
          <t>SKÅNE LÄN</t>
        </is>
      </c>
      <c r="E1140" t="inlineStr">
        <is>
          <t>HÄSSLEHOLM</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55416-2021</t>
        </is>
      </c>
      <c r="B1141" s="1" t="n">
        <v>44475</v>
      </c>
      <c r="C1141" s="1" t="n">
        <v>45975</v>
      </c>
      <c r="D1141" t="inlineStr">
        <is>
          <t>SKÅNE LÄN</t>
        </is>
      </c>
      <c r="E1141" t="inlineStr">
        <is>
          <t>HÄSSLEHOLM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60509-2023</t>
        </is>
      </c>
      <c r="B1142" s="1" t="n">
        <v>45259</v>
      </c>
      <c r="C1142" s="1" t="n">
        <v>45975</v>
      </c>
      <c r="D1142" t="inlineStr">
        <is>
          <t>SKÅNE LÄN</t>
        </is>
      </c>
      <c r="E1142" t="inlineStr">
        <is>
          <t>HÄSSLEHOLM</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21310-2022</t>
        </is>
      </c>
      <c r="B1143" s="1" t="n">
        <v>44705</v>
      </c>
      <c r="C1143" s="1" t="n">
        <v>45975</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9485-2023</t>
        </is>
      </c>
      <c r="B1144" s="1" t="n">
        <v>44981.60901620371</v>
      </c>
      <c r="C1144" s="1" t="n">
        <v>45975</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9502-2023</t>
        </is>
      </c>
      <c r="B1145" s="1" t="n">
        <v>44981.63278935185</v>
      </c>
      <c r="C1145" s="1" t="n">
        <v>45975</v>
      </c>
      <c r="D1145" t="inlineStr">
        <is>
          <t>SKÅNE LÄN</t>
        </is>
      </c>
      <c r="E1145" t="inlineStr">
        <is>
          <t>HÄSSLEHOLM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10928-2024</t>
        </is>
      </c>
      <c r="B1146" s="1" t="n">
        <v>45370</v>
      </c>
      <c r="C1146" s="1" t="n">
        <v>45975</v>
      </c>
      <c r="D1146" t="inlineStr">
        <is>
          <t>SKÅNE LÄN</t>
        </is>
      </c>
      <c r="E1146" t="inlineStr">
        <is>
          <t>HÄSSLEHOLM</t>
        </is>
      </c>
      <c r="F1146" t="inlineStr">
        <is>
          <t>Övriga Aktiebolag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5890-2023</t>
        </is>
      </c>
      <c r="B1147" s="1" t="n">
        <v>44963.64527777778</v>
      </c>
      <c r="C1147" s="1" t="n">
        <v>45975</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5894-2023</t>
        </is>
      </c>
      <c r="B1148" s="1" t="n">
        <v>44963.65148148148</v>
      </c>
      <c r="C1148" s="1" t="n">
        <v>45975</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12843-2023</t>
        </is>
      </c>
      <c r="B1149" s="1" t="n">
        <v>45001.48423611111</v>
      </c>
      <c r="C1149" s="1" t="n">
        <v>45975</v>
      </c>
      <c r="D1149" t="inlineStr">
        <is>
          <t>SKÅNE LÄN</t>
        </is>
      </c>
      <c r="E1149" t="inlineStr">
        <is>
          <t>HÄSSLEHOLM</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10944-2024</t>
        </is>
      </c>
      <c r="B1150" s="1" t="n">
        <v>45370</v>
      </c>
      <c r="C1150" s="1" t="n">
        <v>45975</v>
      </c>
      <c r="D1150" t="inlineStr">
        <is>
          <t>SKÅNE LÄN</t>
        </is>
      </c>
      <c r="E1150" t="inlineStr">
        <is>
          <t>HÄSSLEHOLM</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13309-2025</t>
        </is>
      </c>
      <c r="B1151" s="1" t="n">
        <v>45735.58512731481</v>
      </c>
      <c r="C1151" s="1" t="n">
        <v>45975</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5980-2024</t>
        </is>
      </c>
      <c r="B1152" s="1" t="n">
        <v>45335</v>
      </c>
      <c r="C1152" s="1" t="n">
        <v>45975</v>
      </c>
      <c r="D1152" t="inlineStr">
        <is>
          <t>SKÅNE LÄN</t>
        </is>
      </c>
      <c r="E1152" t="inlineStr">
        <is>
          <t>HÄSSLEHOLM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42372-2024</t>
        </is>
      </c>
      <c r="B1153" s="1" t="n">
        <v>45564.5127199074</v>
      </c>
      <c r="C1153" s="1" t="n">
        <v>45975</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17699-2024</t>
        </is>
      </c>
      <c r="B1154" s="1" t="n">
        <v>45418.46094907408</v>
      </c>
      <c r="C1154" s="1" t="n">
        <v>45975</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17702-2024</t>
        </is>
      </c>
      <c r="B1155" s="1" t="n">
        <v>45418.46534722222</v>
      </c>
      <c r="C1155" s="1" t="n">
        <v>45975</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20566-2023</t>
        </is>
      </c>
      <c r="B1156" s="1" t="n">
        <v>45057</v>
      </c>
      <c r="C1156" s="1" t="n">
        <v>45975</v>
      </c>
      <c r="D1156" t="inlineStr">
        <is>
          <t>SKÅNE LÄN</t>
        </is>
      </c>
      <c r="E1156" t="inlineStr">
        <is>
          <t>HÄSSLEHOLM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32967-2023</t>
        </is>
      </c>
      <c r="B1157" s="1" t="n">
        <v>45125</v>
      </c>
      <c r="C1157" s="1" t="n">
        <v>45975</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32968-2023</t>
        </is>
      </c>
      <c r="B1158" s="1" t="n">
        <v>45125</v>
      </c>
      <c r="C1158" s="1" t="n">
        <v>45975</v>
      </c>
      <c r="D1158" t="inlineStr">
        <is>
          <t>SKÅNE LÄN</t>
        </is>
      </c>
      <c r="E1158" t="inlineStr">
        <is>
          <t>HÄSSLEHOLM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42231-2022</t>
        </is>
      </c>
      <c r="B1159" s="1" t="n">
        <v>44830.77003472222</v>
      </c>
      <c r="C1159" s="1" t="n">
        <v>45975</v>
      </c>
      <c r="D1159" t="inlineStr">
        <is>
          <t>SKÅNE LÄN</t>
        </is>
      </c>
      <c r="E1159" t="inlineStr">
        <is>
          <t>HÄSSLEHOLM</t>
        </is>
      </c>
      <c r="G1159" t="n">
        <v>2.7</v>
      </c>
      <c r="H1159" t="n">
        <v>0</v>
      </c>
      <c r="I1159" t="n">
        <v>0</v>
      </c>
      <c r="J1159" t="n">
        <v>0</v>
      </c>
      <c r="K1159" t="n">
        <v>0</v>
      </c>
      <c r="L1159" t="n">
        <v>0</v>
      </c>
      <c r="M1159" t="n">
        <v>0</v>
      </c>
      <c r="N1159" t="n">
        <v>0</v>
      </c>
      <c r="O1159" t="n">
        <v>0</v>
      </c>
      <c r="P1159" t="n">
        <v>0</v>
      </c>
      <c r="Q1159" t="n">
        <v>0</v>
      </c>
      <c r="R1159" s="2" t="inlineStr"/>
    </row>
    <row r="1160">
      <c r="A1160" t="inlineStr">
        <is>
          <t>A 54982-2024</t>
        </is>
      </c>
      <c r="B1160" s="1" t="n">
        <v>45620.7580787037</v>
      </c>
      <c r="C1160" s="1" t="n">
        <v>45975</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2025-11-14T10:12:56Z</dcterms:created>
  <dcterms:modified xmlns:dcterms="http://purl.org/dc/terms/" xmlns:xsi="http://www.w3.org/2001/XMLSchema-instance" xsi:type="dcterms:W3CDTF">2025-11-14T10:12:57Z</dcterms:modified>
</cp:coreProperties>
</file>