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46089</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46089</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46089</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46089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46089</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46089</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46089</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46089</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46089</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46089</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54523-2024</t>
        </is>
      </c>
      <c r="B20" s="1" t="n">
        <v>45617</v>
      </c>
      <c r="C20" s="1" t="n">
        <v>46089</v>
      </c>
      <c r="D20" t="inlineStr">
        <is>
          <t>SKÅNE LÄN</t>
        </is>
      </c>
      <c r="E20" t="inlineStr">
        <is>
          <t>HÄSSLEHOLM</t>
        </is>
      </c>
      <c r="G20" t="n">
        <v>4.5</v>
      </c>
      <c r="H20" t="n">
        <v>1</v>
      </c>
      <c r="I20" t="n">
        <v>0</v>
      </c>
      <c r="J20" t="n">
        <v>0</v>
      </c>
      <c r="K20" t="n">
        <v>0</v>
      </c>
      <c r="L20" t="n">
        <v>0</v>
      </c>
      <c r="M20" t="n">
        <v>0</v>
      </c>
      <c r="N20" t="n">
        <v>0</v>
      </c>
      <c r="O20" t="n">
        <v>0</v>
      </c>
      <c r="P20" t="n">
        <v>0</v>
      </c>
      <c r="Q20" t="n">
        <v>1</v>
      </c>
      <c r="R20" s="2" t="inlineStr">
        <is>
          <t>Grönvit nattviol</t>
        </is>
      </c>
      <c r="S20">
        <f>HYPERLINK("https://klasma.github.io/Logging_1293/artfynd/A 54523-2024 artfynd.xlsx", "A 54523-2024")</f>
        <v/>
      </c>
      <c r="T20">
        <f>HYPERLINK("https://klasma.github.io/Logging_1293/kartor/A 54523-2024 karta.png", "A 54523-2024")</f>
        <v/>
      </c>
      <c r="V20">
        <f>HYPERLINK("https://klasma.github.io/Logging_1293/klagomål/A 54523-2024 FSC-klagomål.docx", "A 54523-2024")</f>
        <v/>
      </c>
      <c r="W20">
        <f>HYPERLINK("https://klasma.github.io/Logging_1293/klagomålsmail/A 54523-2024 FSC-klagomål mail.docx", "A 54523-2024")</f>
        <v/>
      </c>
      <c r="X20">
        <f>HYPERLINK("https://klasma.github.io/Logging_1293/tillsyn/A 54523-2024 tillsynsbegäran.docx", "A 54523-2024")</f>
        <v/>
      </c>
      <c r="Y20">
        <f>HYPERLINK("https://klasma.github.io/Logging_1293/tillsynsmail/A 54523-2024 tillsynsbegäran mail.docx", "A 54523-2024")</f>
        <v/>
      </c>
    </row>
    <row r="21" ht="15" customHeight="1">
      <c r="A21" t="inlineStr">
        <is>
          <t>A 27390-2025</t>
        </is>
      </c>
      <c r="B21" s="1" t="n">
        <v>45812.67840277778</v>
      </c>
      <c r="C21" s="1" t="n">
        <v>46089</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46089</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46089</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46089</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46089</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46089</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46089</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46089</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46089</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46089</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46089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46089</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46089</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46089</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46089</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46089</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46089</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46089</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46089</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46089</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46089</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46089</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46089</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46089</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46089</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46089</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46089</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46089</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46089</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46089</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46089</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46089</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46089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46089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46089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46089</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46089</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46089</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46089</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46089</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46089</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46089</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46089</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46089</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46089</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46089</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46089</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46089</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46089</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46089</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46089</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46089</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46089</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46089</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46089</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46089</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46089</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46089</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46089</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46089</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46089</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46089</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46089</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46089</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46089</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46089</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46089</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46089</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46089</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46089</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46089</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46089</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46089</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46089</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46089</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46089</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46089</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46089</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46089</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46089</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46089</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46089</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46089</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46089</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46089</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46089</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46089</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46089</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46089</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46089</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46089</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46089</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46089</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46089</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46089</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46089</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46089</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46089</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46089</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47112-2021</t>
        </is>
      </c>
      <c r="B139" s="1" t="n">
        <v>44446</v>
      </c>
      <c r="C139" s="1" t="n">
        <v>46089</v>
      </c>
      <c r="D139" t="inlineStr">
        <is>
          <t>SKÅNE LÄN</t>
        </is>
      </c>
      <c r="E139" t="inlineStr">
        <is>
          <t>HÄSSLEHOLM</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46089</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46089</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46089</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46089</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46089</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46089</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46089</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46089</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46089</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46089</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46089</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46089</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46089</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46089</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46089</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46089</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46089</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46089</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46089</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46089</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46089</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46089</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46089</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46089</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46089</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46089</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46089</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46089</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46089</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46089</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46089</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46089</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46089</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46089</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46089</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46089</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46089</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46089</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46089</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46089</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46089</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46089</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46089</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46089</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46089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46089</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46089</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23950-2023</t>
        </is>
      </c>
      <c r="B187" s="1" t="n">
        <v>45078.61771990741</v>
      </c>
      <c r="C187" s="1" t="n">
        <v>46089</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23952-2023</t>
        </is>
      </c>
      <c r="B188" s="1" t="n">
        <v>45078.62064814815</v>
      </c>
      <c r="C188" s="1" t="n">
        <v>46089</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23956-2023</t>
        </is>
      </c>
      <c r="B189" s="1" t="n">
        <v>45078.62302083334</v>
      </c>
      <c r="C189" s="1" t="n">
        <v>46089</v>
      </c>
      <c r="D189" t="inlineStr">
        <is>
          <t>SKÅNE LÄN</t>
        </is>
      </c>
      <c r="E189" t="inlineStr">
        <is>
          <t>HÄSSLEHOLM</t>
        </is>
      </c>
      <c r="G189" t="n">
        <v>0.1</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46089</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3500-2024</t>
        </is>
      </c>
      <c r="B191" s="1" t="n">
        <v>45320</v>
      </c>
      <c r="C191" s="1" t="n">
        <v>46089</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58815-2023</t>
        </is>
      </c>
      <c r="B192" s="1" t="n">
        <v>45247</v>
      </c>
      <c r="C192" s="1" t="n">
        <v>46089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33597-2023</t>
        </is>
      </c>
      <c r="B193" s="1" t="n">
        <v>45132</v>
      </c>
      <c r="C193" s="1" t="n">
        <v>46089</v>
      </c>
      <c r="D193" t="inlineStr">
        <is>
          <t>SKÅNE LÄN</t>
        </is>
      </c>
      <c r="E193" t="inlineStr">
        <is>
          <t>HÄSSLEHOLM</t>
        </is>
      </c>
      <c r="G193" t="n">
        <v>3.9</v>
      </c>
      <c r="H193" t="n">
        <v>0</v>
      </c>
      <c r="I193" t="n">
        <v>0</v>
      </c>
      <c r="J193" t="n">
        <v>0</v>
      </c>
      <c r="K193" t="n">
        <v>0</v>
      </c>
      <c r="L193" t="n">
        <v>0</v>
      </c>
      <c r="M193" t="n">
        <v>0</v>
      </c>
      <c r="N193" t="n">
        <v>0</v>
      </c>
      <c r="O193" t="n">
        <v>0</v>
      </c>
      <c r="P193" t="n">
        <v>0</v>
      </c>
      <c r="Q193" t="n">
        <v>0</v>
      </c>
      <c r="R193" s="2" t="inlineStr"/>
    </row>
    <row r="194" ht="15" customHeight="1">
      <c r="A194" t="inlineStr">
        <is>
          <t>A 33599-2023</t>
        </is>
      </c>
      <c r="B194" s="1" t="n">
        <v>45132</v>
      </c>
      <c r="C194" s="1" t="n">
        <v>46089</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27173-2024</t>
        </is>
      </c>
      <c r="B195" s="1" t="n">
        <v>45471.57048611111</v>
      </c>
      <c r="C195" s="1" t="n">
        <v>46089</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24241-2023</t>
        </is>
      </c>
      <c r="B196" s="1" t="n">
        <v>45079.61476851852</v>
      </c>
      <c r="C196" s="1" t="n">
        <v>46089</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46089</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21310-2022</t>
        </is>
      </c>
      <c r="B198" s="1" t="n">
        <v>44705</v>
      </c>
      <c r="C198" s="1" t="n">
        <v>46089</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46089</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46089</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70087-2021</t>
        </is>
      </c>
      <c r="B201" s="1" t="n">
        <v>44533</v>
      </c>
      <c r="C201" s="1" t="n">
        <v>46089</v>
      </c>
      <c r="D201" t="inlineStr">
        <is>
          <t>SKÅNE LÄN</t>
        </is>
      </c>
      <c r="E201" t="inlineStr">
        <is>
          <t>HÄSSLEHOLM</t>
        </is>
      </c>
      <c r="G201" t="n">
        <v>5</v>
      </c>
      <c r="H201" t="n">
        <v>0</v>
      </c>
      <c r="I201" t="n">
        <v>0</v>
      </c>
      <c r="J201" t="n">
        <v>0</v>
      </c>
      <c r="K201" t="n">
        <v>0</v>
      </c>
      <c r="L201" t="n">
        <v>0</v>
      </c>
      <c r="M201" t="n">
        <v>0</v>
      </c>
      <c r="N201" t="n">
        <v>0</v>
      </c>
      <c r="O201" t="n">
        <v>0</v>
      </c>
      <c r="P201" t="n">
        <v>0</v>
      </c>
      <c r="Q201" t="n">
        <v>0</v>
      </c>
      <c r="R201" s="2" t="inlineStr"/>
    </row>
    <row r="202" ht="15" customHeight="1">
      <c r="A202" t="inlineStr">
        <is>
          <t>A 5284-2023</t>
        </is>
      </c>
      <c r="B202" s="1" t="n">
        <v>44959.50608796296</v>
      </c>
      <c r="C202" s="1" t="n">
        <v>46089</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5285-2023</t>
        </is>
      </c>
      <c r="B203" s="1" t="n">
        <v>44959.50783564815</v>
      </c>
      <c r="C203" s="1" t="n">
        <v>46089</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35974-2022</t>
        </is>
      </c>
      <c r="B204" s="1" t="n">
        <v>44802</v>
      </c>
      <c r="C204" s="1" t="n">
        <v>46089</v>
      </c>
      <c r="D204" t="inlineStr">
        <is>
          <t>SKÅNE LÄN</t>
        </is>
      </c>
      <c r="E204" t="inlineStr">
        <is>
          <t>HÄSSLEHOLM</t>
        </is>
      </c>
      <c r="G204" t="n">
        <v>3.8</v>
      </c>
      <c r="H204" t="n">
        <v>0</v>
      </c>
      <c r="I204" t="n">
        <v>0</v>
      </c>
      <c r="J204" t="n">
        <v>0</v>
      </c>
      <c r="K204" t="n">
        <v>0</v>
      </c>
      <c r="L204" t="n">
        <v>0</v>
      </c>
      <c r="M204" t="n">
        <v>0</v>
      </c>
      <c r="N204" t="n">
        <v>0</v>
      </c>
      <c r="O204" t="n">
        <v>0</v>
      </c>
      <c r="P204" t="n">
        <v>0</v>
      </c>
      <c r="Q204" t="n">
        <v>0</v>
      </c>
      <c r="R204" s="2" t="inlineStr"/>
    </row>
    <row r="205" ht="15" customHeight="1">
      <c r="A205" t="inlineStr">
        <is>
          <t>A 16388-2025</t>
        </is>
      </c>
      <c r="B205" s="1" t="n">
        <v>45751.42787037037</v>
      </c>
      <c r="C205" s="1" t="n">
        <v>46089</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34888-2023</t>
        </is>
      </c>
      <c r="B206" s="1" t="n">
        <v>45142.388125</v>
      </c>
      <c r="C206" s="1" t="n">
        <v>46089</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21867-2023</t>
        </is>
      </c>
      <c r="B207" s="1" t="n">
        <v>45063</v>
      </c>
      <c r="C207" s="1" t="n">
        <v>46089</v>
      </c>
      <c r="D207" t="inlineStr">
        <is>
          <t>SKÅNE LÄN</t>
        </is>
      </c>
      <c r="E207" t="inlineStr">
        <is>
          <t>HÄSSLEHOLM</t>
        </is>
      </c>
      <c r="G207" t="n">
        <v>7.6</v>
      </c>
      <c r="H207" t="n">
        <v>0</v>
      </c>
      <c r="I207" t="n">
        <v>0</v>
      </c>
      <c r="J207" t="n">
        <v>0</v>
      </c>
      <c r="K207" t="n">
        <v>0</v>
      </c>
      <c r="L207" t="n">
        <v>0</v>
      </c>
      <c r="M207" t="n">
        <v>0</v>
      </c>
      <c r="N207" t="n">
        <v>0</v>
      </c>
      <c r="O207" t="n">
        <v>0</v>
      </c>
      <c r="P207" t="n">
        <v>0</v>
      </c>
      <c r="Q207" t="n">
        <v>0</v>
      </c>
      <c r="R207" s="2" t="inlineStr"/>
    </row>
    <row r="208" ht="15" customHeight="1">
      <c r="A208" t="inlineStr">
        <is>
          <t>A 54435-2024</t>
        </is>
      </c>
      <c r="B208" s="1" t="n">
        <v>45617.49494212963</v>
      </c>
      <c r="C208" s="1" t="n">
        <v>46089</v>
      </c>
      <c r="D208" t="inlineStr">
        <is>
          <t>SKÅNE LÄN</t>
        </is>
      </c>
      <c r="E208" t="inlineStr">
        <is>
          <t>HÄSSLEHOLM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20666-2023</t>
        </is>
      </c>
      <c r="B209" s="1" t="n">
        <v>45058.35664351852</v>
      </c>
      <c r="C209" s="1" t="n">
        <v>46089</v>
      </c>
      <c r="D209" t="inlineStr">
        <is>
          <t>SKÅNE LÄN</t>
        </is>
      </c>
      <c r="E209" t="inlineStr">
        <is>
          <t>HÄSSLEHOLM</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58886-2024</t>
        </is>
      </c>
      <c r="B210" s="1" t="n">
        <v>45636.45380787037</v>
      </c>
      <c r="C210" s="1" t="n">
        <v>46089</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13087-2023</t>
        </is>
      </c>
      <c r="B211" s="1" t="n">
        <v>45001</v>
      </c>
      <c r="C211" s="1" t="n">
        <v>46089</v>
      </c>
      <c r="D211" t="inlineStr">
        <is>
          <t>SKÅNE LÄN</t>
        </is>
      </c>
      <c r="E211" t="inlineStr">
        <is>
          <t>HÄSSLEHOLM</t>
        </is>
      </c>
      <c r="G211" t="n">
        <v>3.8</v>
      </c>
      <c r="H211" t="n">
        <v>0</v>
      </c>
      <c r="I211" t="n">
        <v>0</v>
      </c>
      <c r="J211" t="n">
        <v>0</v>
      </c>
      <c r="K211" t="n">
        <v>0</v>
      </c>
      <c r="L211" t="n">
        <v>0</v>
      </c>
      <c r="M211" t="n">
        <v>0</v>
      </c>
      <c r="N211" t="n">
        <v>0</v>
      </c>
      <c r="O211" t="n">
        <v>0</v>
      </c>
      <c r="P211" t="n">
        <v>0</v>
      </c>
      <c r="Q211" t="n">
        <v>0</v>
      </c>
      <c r="R211" s="2" t="inlineStr"/>
    </row>
    <row r="212" ht="15" customHeight="1">
      <c r="A212" t="inlineStr">
        <is>
          <t>A 59028-2023</t>
        </is>
      </c>
      <c r="B212" s="1" t="n">
        <v>45252.67900462963</v>
      </c>
      <c r="C212" s="1" t="n">
        <v>46089</v>
      </c>
      <c r="D212" t="inlineStr">
        <is>
          <t>SKÅNE LÄN</t>
        </is>
      </c>
      <c r="E212" t="inlineStr">
        <is>
          <t>HÄSSLEHOLM</t>
        </is>
      </c>
      <c r="G212" t="n">
        <v>2.5</v>
      </c>
      <c r="H212" t="n">
        <v>0</v>
      </c>
      <c r="I212" t="n">
        <v>0</v>
      </c>
      <c r="J212" t="n">
        <v>0</v>
      </c>
      <c r="K212" t="n">
        <v>0</v>
      </c>
      <c r="L212" t="n">
        <v>0</v>
      </c>
      <c r="M212" t="n">
        <v>0</v>
      </c>
      <c r="N212" t="n">
        <v>0</v>
      </c>
      <c r="O212" t="n">
        <v>0</v>
      </c>
      <c r="P212" t="n">
        <v>0</v>
      </c>
      <c r="Q212" t="n">
        <v>0</v>
      </c>
      <c r="R212" s="2" t="inlineStr"/>
    </row>
    <row r="213" ht="15" customHeight="1">
      <c r="A213" t="inlineStr">
        <is>
          <t>A 1619-2022</t>
        </is>
      </c>
      <c r="B213" s="1" t="n">
        <v>44573</v>
      </c>
      <c r="C213" s="1" t="n">
        <v>46089</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46089</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46089</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46089</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8250-2023</t>
        </is>
      </c>
      <c r="B217" s="1" t="n">
        <v>44974</v>
      </c>
      <c r="C217" s="1" t="n">
        <v>46089</v>
      </c>
      <c r="D217" t="inlineStr">
        <is>
          <t>SKÅNE LÄN</t>
        </is>
      </c>
      <c r="E217" t="inlineStr">
        <is>
          <t>HÄSSLEHOLM</t>
        </is>
      </c>
      <c r="G217" t="n">
        <v>3</v>
      </c>
      <c r="H217" t="n">
        <v>0</v>
      </c>
      <c r="I217" t="n">
        <v>0</v>
      </c>
      <c r="J217" t="n">
        <v>0</v>
      </c>
      <c r="K217" t="n">
        <v>0</v>
      </c>
      <c r="L217" t="n">
        <v>0</v>
      </c>
      <c r="M217" t="n">
        <v>0</v>
      </c>
      <c r="N217" t="n">
        <v>0</v>
      </c>
      <c r="O217" t="n">
        <v>0</v>
      </c>
      <c r="P217" t="n">
        <v>0</v>
      </c>
      <c r="Q217" t="n">
        <v>0</v>
      </c>
      <c r="R217" s="2" t="inlineStr"/>
    </row>
    <row r="218" ht="15" customHeight="1">
      <c r="A218" t="inlineStr">
        <is>
          <t>A 57079-2022</t>
        </is>
      </c>
      <c r="B218" s="1" t="n">
        <v>44895</v>
      </c>
      <c r="C218" s="1" t="n">
        <v>46089</v>
      </c>
      <c r="D218" t="inlineStr">
        <is>
          <t>SKÅNE LÄN</t>
        </is>
      </c>
      <c r="E218" t="inlineStr">
        <is>
          <t>HÄSSLEHOLM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34886-2023</t>
        </is>
      </c>
      <c r="B219" s="1" t="n">
        <v>45142.38450231482</v>
      </c>
      <c r="C219" s="1" t="n">
        <v>46089</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46089</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2596-2024</t>
        </is>
      </c>
      <c r="B221" s="1" t="n">
        <v>45313.69969907407</v>
      </c>
      <c r="C221" s="1" t="n">
        <v>46089</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55284-2023</t>
        </is>
      </c>
      <c r="B222" s="1" t="n">
        <v>45237.74259259259</v>
      </c>
      <c r="C222" s="1" t="n">
        <v>46089</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6842-2023</t>
        </is>
      </c>
      <c r="B223" s="1" t="n">
        <v>44967</v>
      </c>
      <c r="C223" s="1" t="n">
        <v>46089</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50899-2024</t>
        </is>
      </c>
      <c r="B224" s="1" t="n">
        <v>45602.68584490741</v>
      </c>
      <c r="C224" s="1" t="n">
        <v>46089</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13198-2025</t>
        </is>
      </c>
      <c r="B225" s="1" t="n">
        <v>45735</v>
      </c>
      <c r="C225" s="1" t="n">
        <v>46089</v>
      </c>
      <c r="D225" t="inlineStr">
        <is>
          <t>SKÅNE LÄN</t>
        </is>
      </c>
      <c r="E225" t="inlineStr">
        <is>
          <t>HÄSSLEHOLM</t>
        </is>
      </c>
      <c r="G225" t="n">
        <v>0.7</v>
      </c>
      <c r="H225" t="n">
        <v>0</v>
      </c>
      <c r="I225" t="n">
        <v>0</v>
      </c>
      <c r="J225" t="n">
        <v>0</v>
      </c>
      <c r="K225" t="n">
        <v>0</v>
      </c>
      <c r="L225" t="n">
        <v>0</v>
      </c>
      <c r="M225" t="n">
        <v>0</v>
      </c>
      <c r="N225" t="n">
        <v>0</v>
      </c>
      <c r="O225" t="n">
        <v>0</v>
      </c>
      <c r="P225" t="n">
        <v>0</v>
      </c>
      <c r="Q225" t="n">
        <v>0</v>
      </c>
      <c r="R225" s="2" t="inlineStr"/>
    </row>
    <row r="226" ht="15" customHeight="1">
      <c r="A226" t="inlineStr">
        <is>
          <t>A 49107-2023</t>
        </is>
      </c>
      <c r="B226" s="1" t="n">
        <v>45210.44337962963</v>
      </c>
      <c r="C226" s="1" t="n">
        <v>46089</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65235-2021</t>
        </is>
      </c>
      <c r="B227" s="1" t="n">
        <v>44515</v>
      </c>
      <c r="C227" s="1" t="n">
        <v>46089</v>
      </c>
      <c r="D227" t="inlineStr">
        <is>
          <t>SKÅNE LÄN</t>
        </is>
      </c>
      <c r="E227" t="inlineStr">
        <is>
          <t>HÄSSLEHOLM</t>
        </is>
      </c>
      <c r="G227" t="n">
        <v>2.5</v>
      </c>
      <c r="H227" t="n">
        <v>0</v>
      </c>
      <c r="I227" t="n">
        <v>0</v>
      </c>
      <c r="J227" t="n">
        <v>0</v>
      </c>
      <c r="K227" t="n">
        <v>0</v>
      </c>
      <c r="L227" t="n">
        <v>0</v>
      </c>
      <c r="M227" t="n">
        <v>0</v>
      </c>
      <c r="N227" t="n">
        <v>0</v>
      </c>
      <c r="O227" t="n">
        <v>0</v>
      </c>
      <c r="P227" t="n">
        <v>0</v>
      </c>
      <c r="Q227" t="n">
        <v>0</v>
      </c>
      <c r="R227" s="2" t="inlineStr"/>
    </row>
    <row r="228" ht="15" customHeight="1">
      <c r="A228" t="inlineStr">
        <is>
          <t>A 13549-2025</t>
        </is>
      </c>
      <c r="B228" s="1" t="n">
        <v>45736</v>
      </c>
      <c r="C228" s="1" t="n">
        <v>46089</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51245-2023</t>
        </is>
      </c>
      <c r="B229" s="1" t="n">
        <v>45212</v>
      </c>
      <c r="C229" s="1" t="n">
        <v>46089</v>
      </c>
      <c r="D229" t="inlineStr">
        <is>
          <t>SKÅNE LÄN</t>
        </is>
      </c>
      <c r="E229" t="inlineStr">
        <is>
          <t>HÄSSLEHOLM</t>
        </is>
      </c>
      <c r="G229" t="n">
        <v>2.1</v>
      </c>
      <c r="H229" t="n">
        <v>0</v>
      </c>
      <c r="I229" t="n">
        <v>0</v>
      </c>
      <c r="J229" t="n">
        <v>0</v>
      </c>
      <c r="K229" t="n">
        <v>0</v>
      </c>
      <c r="L229" t="n">
        <v>0</v>
      </c>
      <c r="M229" t="n">
        <v>0</v>
      </c>
      <c r="N229" t="n">
        <v>0</v>
      </c>
      <c r="O229" t="n">
        <v>0</v>
      </c>
      <c r="P229" t="n">
        <v>0</v>
      </c>
      <c r="Q229" t="n">
        <v>0</v>
      </c>
      <c r="R229" s="2" t="inlineStr"/>
    </row>
    <row r="230" ht="15" customHeight="1">
      <c r="A230" t="inlineStr">
        <is>
          <t>A 60959-2022</t>
        </is>
      </c>
      <c r="B230" s="1" t="n">
        <v>44914.64777777778</v>
      </c>
      <c r="C230" s="1" t="n">
        <v>46089</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46089</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45361-2023</t>
        </is>
      </c>
      <c r="B232" s="1" t="n">
        <v>45192.49068287037</v>
      </c>
      <c r="C232" s="1" t="n">
        <v>46089</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31934-2024</t>
        </is>
      </c>
      <c r="B233" s="1" t="n">
        <v>45510.41177083334</v>
      </c>
      <c r="C233" s="1" t="n">
        <v>46089</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11266-2025</t>
        </is>
      </c>
      <c r="B234" s="1" t="n">
        <v>45726</v>
      </c>
      <c r="C234" s="1" t="n">
        <v>46089</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42906-2022</t>
        </is>
      </c>
      <c r="B235" s="1" t="n">
        <v>44833</v>
      </c>
      <c r="C235" s="1" t="n">
        <v>46089</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20187-2023</t>
        </is>
      </c>
      <c r="B236" s="1" t="n">
        <v>45055.57027777778</v>
      </c>
      <c r="C236" s="1" t="n">
        <v>46089</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31931-2024</t>
        </is>
      </c>
      <c r="B237" s="1" t="n">
        <v>45510.40878472223</v>
      </c>
      <c r="C237" s="1" t="n">
        <v>46089</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15133-2023</t>
        </is>
      </c>
      <c r="B238" s="1" t="n">
        <v>45016</v>
      </c>
      <c r="C238" s="1" t="n">
        <v>46089</v>
      </c>
      <c r="D238" t="inlineStr">
        <is>
          <t>SKÅNE LÄN</t>
        </is>
      </c>
      <c r="E238" t="inlineStr">
        <is>
          <t>HÄSSLEHOLM</t>
        </is>
      </c>
      <c r="G238" t="n">
        <v>7.8</v>
      </c>
      <c r="H238" t="n">
        <v>0</v>
      </c>
      <c r="I238" t="n">
        <v>0</v>
      </c>
      <c r="J238" t="n">
        <v>0</v>
      </c>
      <c r="K238" t="n">
        <v>0</v>
      </c>
      <c r="L238" t="n">
        <v>0</v>
      </c>
      <c r="M238" t="n">
        <v>0</v>
      </c>
      <c r="N238" t="n">
        <v>0</v>
      </c>
      <c r="O238" t="n">
        <v>0</v>
      </c>
      <c r="P238" t="n">
        <v>0</v>
      </c>
      <c r="Q238" t="n">
        <v>0</v>
      </c>
      <c r="R238" s="2" t="inlineStr"/>
    </row>
    <row r="239" ht="15" customHeight="1">
      <c r="A239" t="inlineStr">
        <is>
          <t>A 34883-2023</t>
        </is>
      </c>
      <c r="B239" s="1" t="n">
        <v>45142.37902777778</v>
      </c>
      <c r="C239" s="1" t="n">
        <v>46089</v>
      </c>
      <c r="D239" t="inlineStr">
        <is>
          <t>SKÅNE LÄN</t>
        </is>
      </c>
      <c r="E239" t="inlineStr">
        <is>
          <t>HÄSSLEHOLM</t>
        </is>
      </c>
      <c r="G239" t="n">
        <v>2.5</v>
      </c>
      <c r="H239" t="n">
        <v>0</v>
      </c>
      <c r="I239" t="n">
        <v>0</v>
      </c>
      <c r="J239" t="n">
        <v>0</v>
      </c>
      <c r="K239" t="n">
        <v>0</v>
      </c>
      <c r="L239" t="n">
        <v>0</v>
      </c>
      <c r="M239" t="n">
        <v>0</v>
      </c>
      <c r="N239" t="n">
        <v>0</v>
      </c>
      <c r="O239" t="n">
        <v>0</v>
      </c>
      <c r="P239" t="n">
        <v>0</v>
      </c>
      <c r="Q239" t="n">
        <v>0</v>
      </c>
      <c r="R239" s="2" t="inlineStr"/>
    </row>
    <row r="240" ht="15" customHeight="1">
      <c r="A240" t="inlineStr">
        <is>
          <t>A 32794-2021</t>
        </is>
      </c>
      <c r="B240" s="1" t="n">
        <v>44375</v>
      </c>
      <c r="C240" s="1" t="n">
        <v>46089</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12843-2023</t>
        </is>
      </c>
      <c r="B241" s="1" t="n">
        <v>45001.48423611111</v>
      </c>
      <c r="C241" s="1" t="n">
        <v>46089</v>
      </c>
      <c r="D241" t="inlineStr">
        <is>
          <t>SKÅNE LÄN</t>
        </is>
      </c>
      <c r="E241" t="inlineStr">
        <is>
          <t>HÄSSLEHOLM</t>
        </is>
      </c>
      <c r="G241" t="n">
        <v>3.9</v>
      </c>
      <c r="H241" t="n">
        <v>0</v>
      </c>
      <c r="I241" t="n">
        <v>0</v>
      </c>
      <c r="J241" t="n">
        <v>0</v>
      </c>
      <c r="K241" t="n">
        <v>0</v>
      </c>
      <c r="L241" t="n">
        <v>0</v>
      </c>
      <c r="M241" t="n">
        <v>0</v>
      </c>
      <c r="N241" t="n">
        <v>0</v>
      </c>
      <c r="O241" t="n">
        <v>0</v>
      </c>
      <c r="P241" t="n">
        <v>0</v>
      </c>
      <c r="Q241" t="n">
        <v>0</v>
      </c>
      <c r="R241" s="2" t="inlineStr"/>
    </row>
    <row r="242" ht="15" customHeight="1">
      <c r="A242" t="inlineStr">
        <is>
          <t>A 47647-2024</t>
        </is>
      </c>
      <c r="B242" s="1" t="n">
        <v>45588</v>
      </c>
      <c r="C242" s="1" t="n">
        <v>46089</v>
      </c>
      <c r="D242" t="inlineStr">
        <is>
          <t>SKÅNE LÄN</t>
        </is>
      </c>
      <c r="E242" t="inlineStr">
        <is>
          <t>HÄSSLEHOLM</t>
        </is>
      </c>
      <c r="G242" t="n">
        <v>6.5</v>
      </c>
      <c r="H242" t="n">
        <v>0</v>
      </c>
      <c r="I242" t="n">
        <v>0</v>
      </c>
      <c r="J242" t="n">
        <v>0</v>
      </c>
      <c r="K242" t="n">
        <v>0</v>
      </c>
      <c r="L242" t="n">
        <v>0</v>
      </c>
      <c r="M242" t="n">
        <v>0</v>
      </c>
      <c r="N242" t="n">
        <v>0</v>
      </c>
      <c r="O242" t="n">
        <v>0</v>
      </c>
      <c r="P242" t="n">
        <v>0</v>
      </c>
      <c r="Q242" t="n">
        <v>0</v>
      </c>
      <c r="R242" s="2" t="inlineStr"/>
    </row>
    <row r="243" ht="15" customHeight="1">
      <c r="A243" t="inlineStr">
        <is>
          <t>A 26397-2023</t>
        </is>
      </c>
      <c r="B243" s="1" t="n">
        <v>45087</v>
      </c>
      <c r="C243" s="1" t="n">
        <v>46089</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1119-2024</t>
        </is>
      </c>
      <c r="B244" s="1" t="n">
        <v>45302</v>
      </c>
      <c r="C244" s="1" t="n">
        <v>46089</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58888-2024</t>
        </is>
      </c>
      <c r="B245" s="1" t="n">
        <v>45636.45962962963</v>
      </c>
      <c r="C245" s="1" t="n">
        <v>46089</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58618-2024</t>
        </is>
      </c>
      <c r="B246" s="1" t="n">
        <v>45635.56150462963</v>
      </c>
      <c r="C246" s="1" t="n">
        <v>46089</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16334-2024</t>
        </is>
      </c>
      <c r="B247" s="1" t="n">
        <v>45407.54856481482</v>
      </c>
      <c r="C247" s="1" t="n">
        <v>46089</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3663-2024</t>
        </is>
      </c>
      <c r="B248" s="1" t="n">
        <v>45321.34775462963</v>
      </c>
      <c r="C248" s="1" t="n">
        <v>46089</v>
      </c>
      <c r="D248" t="inlineStr">
        <is>
          <t>SKÅNE LÄN</t>
        </is>
      </c>
      <c r="E248" t="inlineStr">
        <is>
          <t>HÄSSLEHOLM</t>
        </is>
      </c>
      <c r="G248" t="n">
        <v>0.4</v>
      </c>
      <c r="H248" t="n">
        <v>0</v>
      </c>
      <c r="I248" t="n">
        <v>0</v>
      </c>
      <c r="J248" t="n">
        <v>0</v>
      </c>
      <c r="K248" t="n">
        <v>0</v>
      </c>
      <c r="L248" t="n">
        <v>0</v>
      </c>
      <c r="M248" t="n">
        <v>0</v>
      </c>
      <c r="N248" t="n">
        <v>0</v>
      </c>
      <c r="O248" t="n">
        <v>0</v>
      </c>
      <c r="P248" t="n">
        <v>0</v>
      </c>
      <c r="Q248" t="n">
        <v>0</v>
      </c>
      <c r="R248" s="2" t="inlineStr"/>
    </row>
    <row r="249" ht="15" customHeight="1">
      <c r="A249" t="inlineStr">
        <is>
          <t>A 2479-2024</t>
        </is>
      </c>
      <c r="B249" s="1" t="n">
        <v>45313.40148148148</v>
      </c>
      <c r="C249" s="1" t="n">
        <v>46089</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9393-2025</t>
        </is>
      </c>
      <c r="B250" s="1" t="n">
        <v>45715.36230324074</v>
      </c>
      <c r="C250" s="1" t="n">
        <v>46089</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14255-2024</t>
        </is>
      </c>
      <c r="B251" s="1" t="n">
        <v>45393</v>
      </c>
      <c r="C251" s="1" t="n">
        <v>46089</v>
      </c>
      <c r="D251" t="inlineStr">
        <is>
          <t>SKÅNE LÄN</t>
        </is>
      </c>
      <c r="E251" t="inlineStr">
        <is>
          <t>HÄSSLEHOLM</t>
        </is>
      </c>
      <c r="G251" t="n">
        <v>11.9</v>
      </c>
      <c r="H251" t="n">
        <v>0</v>
      </c>
      <c r="I251" t="n">
        <v>0</v>
      </c>
      <c r="J251" t="n">
        <v>0</v>
      </c>
      <c r="K251" t="n">
        <v>0</v>
      </c>
      <c r="L251" t="n">
        <v>0</v>
      </c>
      <c r="M251" t="n">
        <v>0</v>
      </c>
      <c r="N251" t="n">
        <v>0</v>
      </c>
      <c r="O251" t="n">
        <v>0</v>
      </c>
      <c r="P251" t="n">
        <v>0</v>
      </c>
      <c r="Q251" t="n">
        <v>0</v>
      </c>
      <c r="R251" s="2" t="inlineStr"/>
    </row>
    <row r="252" ht="15" customHeight="1">
      <c r="A252" t="inlineStr">
        <is>
          <t>A 12338-2024</t>
        </is>
      </c>
      <c r="B252" s="1" t="n">
        <v>45378.72869212963</v>
      </c>
      <c r="C252" s="1" t="n">
        <v>46089</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15897-2025</t>
        </is>
      </c>
      <c r="B253" s="1" t="n">
        <v>45749.41598379629</v>
      </c>
      <c r="C253" s="1" t="n">
        <v>46089</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54982-2024</t>
        </is>
      </c>
      <c r="B254" s="1" t="n">
        <v>45620.7580787037</v>
      </c>
      <c r="C254" s="1" t="n">
        <v>46089</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61182-2024</t>
        </is>
      </c>
      <c r="B255" s="1" t="n">
        <v>45645</v>
      </c>
      <c r="C255" s="1" t="n">
        <v>46089</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59429-2023</t>
        </is>
      </c>
      <c r="B256" s="1" t="n">
        <v>45254.2875</v>
      </c>
      <c r="C256" s="1" t="n">
        <v>46089</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15055-2023</t>
        </is>
      </c>
      <c r="B257" s="1" t="n">
        <v>45015</v>
      </c>
      <c r="C257" s="1" t="n">
        <v>46089</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34187-2023</t>
        </is>
      </c>
      <c r="B258" s="1" t="n">
        <v>45138</v>
      </c>
      <c r="C258" s="1" t="n">
        <v>46089</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31255-2024</t>
        </is>
      </c>
      <c r="B259" s="1" t="n">
        <v>45503.69114583333</v>
      </c>
      <c r="C259" s="1" t="n">
        <v>46089</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7681-2025</t>
        </is>
      </c>
      <c r="B260" s="1" t="n">
        <v>45706.36758101852</v>
      </c>
      <c r="C260" s="1" t="n">
        <v>46089</v>
      </c>
      <c r="D260" t="inlineStr">
        <is>
          <t>SKÅNE LÄN</t>
        </is>
      </c>
      <c r="E260" t="inlineStr">
        <is>
          <t>HÄSSLEHOLM</t>
        </is>
      </c>
      <c r="G260" t="n">
        <v>1.9</v>
      </c>
      <c r="H260" t="n">
        <v>0</v>
      </c>
      <c r="I260" t="n">
        <v>0</v>
      </c>
      <c r="J260" t="n">
        <v>0</v>
      </c>
      <c r="K260" t="n">
        <v>0</v>
      </c>
      <c r="L260" t="n">
        <v>0</v>
      </c>
      <c r="M260" t="n">
        <v>0</v>
      </c>
      <c r="N260" t="n">
        <v>0</v>
      </c>
      <c r="O260" t="n">
        <v>0</v>
      </c>
      <c r="P260" t="n">
        <v>0</v>
      </c>
      <c r="Q260" t="n">
        <v>0</v>
      </c>
      <c r="R260" s="2" t="inlineStr"/>
    </row>
    <row r="261" ht="15" customHeight="1">
      <c r="A261" t="inlineStr">
        <is>
          <t>A 44697-2021</t>
        </is>
      </c>
      <c r="B261" s="1" t="n">
        <v>44438</v>
      </c>
      <c r="C261" s="1" t="n">
        <v>46089</v>
      </c>
      <c r="D261" t="inlineStr">
        <is>
          <t>SKÅNE LÄN</t>
        </is>
      </c>
      <c r="E261" t="inlineStr">
        <is>
          <t>HÄSSLEHOLM</t>
        </is>
      </c>
      <c r="G261" t="n">
        <v>4.8</v>
      </c>
      <c r="H261" t="n">
        <v>0</v>
      </c>
      <c r="I261" t="n">
        <v>0</v>
      </c>
      <c r="J261" t="n">
        <v>0</v>
      </c>
      <c r="K261" t="n">
        <v>0</v>
      </c>
      <c r="L261" t="n">
        <v>0</v>
      </c>
      <c r="M261" t="n">
        <v>0</v>
      </c>
      <c r="N261" t="n">
        <v>0</v>
      </c>
      <c r="O261" t="n">
        <v>0</v>
      </c>
      <c r="P261" t="n">
        <v>0</v>
      </c>
      <c r="Q261" t="n">
        <v>0</v>
      </c>
      <c r="R261" s="2" t="inlineStr"/>
    </row>
    <row r="262" ht="15" customHeight="1">
      <c r="A262" t="inlineStr">
        <is>
          <t>A 8433-2024</t>
        </is>
      </c>
      <c r="B262" s="1" t="n">
        <v>45353.48434027778</v>
      </c>
      <c r="C262" s="1" t="n">
        <v>46089</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48807-2021</t>
        </is>
      </c>
      <c r="B263" s="1" t="n">
        <v>44452</v>
      </c>
      <c r="C263" s="1" t="n">
        <v>46089</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24032-2025</t>
        </is>
      </c>
      <c r="B264" s="1" t="n">
        <v>45796.478125</v>
      </c>
      <c r="C264" s="1" t="n">
        <v>46089</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28457-2024</t>
        </is>
      </c>
      <c r="B265" s="1" t="n">
        <v>45477.68884259259</v>
      </c>
      <c r="C265" s="1" t="n">
        <v>46089</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7244-2026</t>
        </is>
      </c>
      <c r="B266" s="1" t="n">
        <v>46058.58646990741</v>
      </c>
      <c r="C266" s="1" t="n">
        <v>46089</v>
      </c>
      <c r="D266" t="inlineStr">
        <is>
          <t>SKÅNE LÄN</t>
        </is>
      </c>
      <c r="E266" t="inlineStr">
        <is>
          <t>HÄSSLEHOLM</t>
        </is>
      </c>
      <c r="G266" t="n">
        <v>7</v>
      </c>
      <c r="H266" t="n">
        <v>0</v>
      </c>
      <c r="I266" t="n">
        <v>0</v>
      </c>
      <c r="J266" t="n">
        <v>0</v>
      </c>
      <c r="K266" t="n">
        <v>0</v>
      </c>
      <c r="L266" t="n">
        <v>0</v>
      </c>
      <c r="M266" t="n">
        <v>0</v>
      </c>
      <c r="N266" t="n">
        <v>0</v>
      </c>
      <c r="O266" t="n">
        <v>0</v>
      </c>
      <c r="P266" t="n">
        <v>0</v>
      </c>
      <c r="Q266" t="n">
        <v>0</v>
      </c>
      <c r="R266" s="2" t="inlineStr"/>
    </row>
    <row r="267" ht="15" customHeight="1">
      <c r="A267" t="inlineStr">
        <is>
          <t>A 60789-2024</t>
        </is>
      </c>
      <c r="B267" s="1" t="n">
        <v>45644</v>
      </c>
      <c r="C267" s="1" t="n">
        <v>46089</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46089</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46089</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46089</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5252-2025</t>
        </is>
      </c>
      <c r="B271" s="1" t="n">
        <v>45692.3449537037</v>
      </c>
      <c r="C271" s="1" t="n">
        <v>46089</v>
      </c>
      <c r="D271" t="inlineStr">
        <is>
          <t>SKÅNE LÄN</t>
        </is>
      </c>
      <c r="E271" t="inlineStr">
        <is>
          <t>HÄSSLEHOLM</t>
        </is>
      </c>
      <c r="G271" t="n">
        <v>2.1</v>
      </c>
      <c r="H271" t="n">
        <v>0</v>
      </c>
      <c r="I271" t="n">
        <v>0</v>
      </c>
      <c r="J271" t="n">
        <v>0</v>
      </c>
      <c r="K271" t="n">
        <v>0</v>
      </c>
      <c r="L271" t="n">
        <v>0</v>
      </c>
      <c r="M271" t="n">
        <v>0</v>
      </c>
      <c r="N271" t="n">
        <v>0</v>
      </c>
      <c r="O271" t="n">
        <v>0</v>
      </c>
      <c r="P271" t="n">
        <v>0</v>
      </c>
      <c r="Q271" t="n">
        <v>0</v>
      </c>
      <c r="R271" s="2" t="inlineStr"/>
    </row>
    <row r="272" ht="15" customHeight="1">
      <c r="A272" t="inlineStr">
        <is>
          <t>A 6316-2026</t>
        </is>
      </c>
      <c r="B272" s="1" t="n">
        <v>46055</v>
      </c>
      <c r="C272" s="1" t="n">
        <v>46089</v>
      </c>
      <c r="D272" t="inlineStr">
        <is>
          <t>SKÅNE LÄN</t>
        </is>
      </c>
      <c r="E272" t="inlineStr">
        <is>
          <t>HÄSSLEHOLM</t>
        </is>
      </c>
      <c r="G272" t="n">
        <v>2.3</v>
      </c>
      <c r="H272" t="n">
        <v>0</v>
      </c>
      <c r="I272" t="n">
        <v>0</v>
      </c>
      <c r="J272" t="n">
        <v>0</v>
      </c>
      <c r="K272" t="n">
        <v>0</v>
      </c>
      <c r="L272" t="n">
        <v>0</v>
      </c>
      <c r="M272" t="n">
        <v>0</v>
      </c>
      <c r="N272" t="n">
        <v>0</v>
      </c>
      <c r="O272" t="n">
        <v>0</v>
      </c>
      <c r="P272" t="n">
        <v>0</v>
      </c>
      <c r="Q272" t="n">
        <v>0</v>
      </c>
      <c r="R272" s="2" t="inlineStr"/>
    </row>
    <row r="273" ht="15" customHeight="1">
      <c r="A273" t="inlineStr">
        <is>
          <t>A 13309-2025</t>
        </is>
      </c>
      <c r="B273" s="1" t="n">
        <v>45735.58512731481</v>
      </c>
      <c r="C273" s="1" t="n">
        <v>46089</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5242-2025</t>
        </is>
      </c>
      <c r="B274" s="1" t="n">
        <v>45692.32883101852</v>
      </c>
      <c r="C274" s="1" t="n">
        <v>46089</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6328-2026</t>
        </is>
      </c>
      <c r="B275" s="1" t="n">
        <v>46055</v>
      </c>
      <c r="C275" s="1" t="n">
        <v>46089</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51752-2023</t>
        </is>
      </c>
      <c r="B276" s="1" t="n">
        <v>45222</v>
      </c>
      <c r="C276" s="1" t="n">
        <v>46089</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24034-2025</t>
        </is>
      </c>
      <c r="B277" s="1" t="n">
        <v>45796.48251157408</v>
      </c>
      <c r="C277" s="1" t="n">
        <v>46089</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16860-2025</t>
        </is>
      </c>
      <c r="B278" s="1" t="n">
        <v>45751</v>
      </c>
      <c r="C278" s="1" t="n">
        <v>46089</v>
      </c>
      <c r="D278" t="inlineStr">
        <is>
          <t>SKÅNE LÄN</t>
        </is>
      </c>
      <c r="E278" t="inlineStr">
        <is>
          <t>HÄSSLEHOLM</t>
        </is>
      </c>
      <c r="G278" t="n">
        <v>1.3</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46089</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46089</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59109-2023</t>
        </is>
      </c>
      <c r="B281" s="1" t="n">
        <v>45253.30819444444</v>
      </c>
      <c r="C281" s="1" t="n">
        <v>46089</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24250-2025</t>
        </is>
      </c>
      <c r="B282" s="1" t="n">
        <v>45797.40260416667</v>
      </c>
      <c r="C282" s="1" t="n">
        <v>46089</v>
      </c>
      <c r="D282" t="inlineStr">
        <is>
          <t>SKÅNE LÄN</t>
        </is>
      </c>
      <c r="E282" t="inlineStr">
        <is>
          <t>HÄSSLEHOLM</t>
        </is>
      </c>
      <c r="G282" t="n">
        <v>2.3</v>
      </c>
      <c r="H282" t="n">
        <v>0</v>
      </c>
      <c r="I282" t="n">
        <v>0</v>
      </c>
      <c r="J282" t="n">
        <v>0</v>
      </c>
      <c r="K282" t="n">
        <v>0</v>
      </c>
      <c r="L282" t="n">
        <v>0</v>
      </c>
      <c r="M282" t="n">
        <v>0</v>
      </c>
      <c r="N282" t="n">
        <v>0</v>
      </c>
      <c r="O282" t="n">
        <v>0</v>
      </c>
      <c r="P282" t="n">
        <v>0</v>
      </c>
      <c r="Q282" t="n">
        <v>0</v>
      </c>
      <c r="R282" s="2" t="inlineStr"/>
    </row>
    <row r="283" ht="15" customHeight="1">
      <c r="A283" t="inlineStr">
        <is>
          <t>A 49384-2021</t>
        </is>
      </c>
      <c r="B283" s="1" t="n">
        <v>44454</v>
      </c>
      <c r="C283" s="1" t="n">
        <v>46089</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54462-2022</t>
        </is>
      </c>
      <c r="B284" s="1" t="n">
        <v>44882</v>
      </c>
      <c r="C284" s="1" t="n">
        <v>46089</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25611-2024</t>
        </is>
      </c>
      <c r="B285" s="1" t="n">
        <v>45463</v>
      </c>
      <c r="C285" s="1" t="n">
        <v>46089</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7094-2023</t>
        </is>
      </c>
      <c r="B286" s="1" t="n">
        <v>44970.36958333333</v>
      </c>
      <c r="C286" s="1" t="n">
        <v>46089</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24029-2025</t>
        </is>
      </c>
      <c r="B287" s="1" t="n">
        <v>45796.47552083333</v>
      </c>
      <c r="C287" s="1" t="n">
        <v>46089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24039-2025</t>
        </is>
      </c>
      <c r="B288" s="1" t="n">
        <v>45796.48675925926</v>
      </c>
      <c r="C288" s="1" t="n">
        <v>46089</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32100-2024</t>
        </is>
      </c>
      <c r="B289" s="1" t="n">
        <v>45511.41451388889</v>
      </c>
      <c r="C289" s="1" t="n">
        <v>46089</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24047-2025</t>
        </is>
      </c>
      <c r="B290" s="1" t="n">
        <v>45796.49528935185</v>
      </c>
      <c r="C290" s="1" t="n">
        <v>46089</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10220-2023</t>
        </is>
      </c>
      <c r="B291" s="1" t="n">
        <v>44986.60916666667</v>
      </c>
      <c r="C291" s="1" t="n">
        <v>46089</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24675-2025</t>
        </is>
      </c>
      <c r="B292" s="1" t="n">
        <v>45798.653125</v>
      </c>
      <c r="C292" s="1" t="n">
        <v>46089</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35810-2023</t>
        </is>
      </c>
      <c r="B293" s="1" t="n">
        <v>45148.44046296296</v>
      </c>
      <c r="C293" s="1" t="n">
        <v>46089</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11260-2021</t>
        </is>
      </c>
      <c r="B294" s="1" t="n">
        <v>44263</v>
      </c>
      <c r="C294" s="1" t="n">
        <v>46089</v>
      </c>
      <c r="D294" t="inlineStr">
        <is>
          <t>SKÅNE LÄN</t>
        </is>
      </c>
      <c r="E294" t="inlineStr">
        <is>
          <t>HÄSSLEHOLM</t>
        </is>
      </c>
      <c r="G294" t="n">
        <v>5.4</v>
      </c>
      <c r="H294" t="n">
        <v>0</v>
      </c>
      <c r="I294" t="n">
        <v>0</v>
      </c>
      <c r="J294" t="n">
        <v>0</v>
      </c>
      <c r="K294" t="n">
        <v>0</v>
      </c>
      <c r="L294" t="n">
        <v>0</v>
      </c>
      <c r="M294" t="n">
        <v>0</v>
      </c>
      <c r="N294" t="n">
        <v>0</v>
      </c>
      <c r="O294" t="n">
        <v>0</v>
      </c>
      <c r="P294" t="n">
        <v>0</v>
      </c>
      <c r="Q294" t="n">
        <v>0</v>
      </c>
      <c r="R294" s="2" t="inlineStr"/>
    </row>
    <row r="295" ht="15" customHeight="1">
      <c r="A295" t="inlineStr">
        <is>
          <t>A 35833-2023</t>
        </is>
      </c>
      <c r="B295" s="1" t="n">
        <v>45148</v>
      </c>
      <c r="C295" s="1" t="n">
        <v>46089</v>
      </c>
      <c r="D295" t="inlineStr">
        <is>
          <t>SKÅNE LÄN</t>
        </is>
      </c>
      <c r="E295" t="inlineStr">
        <is>
          <t>HÄSSLEHOLM</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59556-2023</t>
        </is>
      </c>
      <c r="B296" s="1" t="n">
        <v>45254.56313657408</v>
      </c>
      <c r="C296" s="1" t="n">
        <v>46089</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42735-2024</t>
        </is>
      </c>
      <c r="B297" s="1" t="n">
        <v>45566.47274305556</v>
      </c>
      <c r="C297" s="1" t="n">
        <v>46089</v>
      </c>
      <c r="D297" t="inlineStr">
        <is>
          <t>SKÅNE LÄN</t>
        </is>
      </c>
      <c r="E297" t="inlineStr">
        <is>
          <t>HÄSSLEHOLM</t>
        </is>
      </c>
      <c r="G297" t="n">
        <v>3.7</v>
      </c>
      <c r="H297" t="n">
        <v>0</v>
      </c>
      <c r="I297" t="n">
        <v>0</v>
      </c>
      <c r="J297" t="n">
        <v>0</v>
      </c>
      <c r="K297" t="n">
        <v>0</v>
      </c>
      <c r="L297" t="n">
        <v>0</v>
      </c>
      <c r="M297" t="n">
        <v>0</v>
      </c>
      <c r="N297" t="n">
        <v>0</v>
      </c>
      <c r="O297" t="n">
        <v>0</v>
      </c>
      <c r="P297" t="n">
        <v>0</v>
      </c>
      <c r="Q297" t="n">
        <v>0</v>
      </c>
      <c r="R297" s="2" t="inlineStr"/>
    </row>
    <row r="298" ht="15" customHeight="1">
      <c r="A298" t="inlineStr">
        <is>
          <t>A 53077-2022</t>
        </is>
      </c>
      <c r="B298" s="1" t="n">
        <v>44873</v>
      </c>
      <c r="C298" s="1" t="n">
        <v>46089</v>
      </c>
      <c r="D298" t="inlineStr">
        <is>
          <t>SKÅNE LÄN</t>
        </is>
      </c>
      <c r="E298" t="inlineStr">
        <is>
          <t>HÄSSLEHOLM</t>
        </is>
      </c>
      <c r="G298" t="n">
        <v>3</v>
      </c>
      <c r="H298" t="n">
        <v>0</v>
      </c>
      <c r="I298" t="n">
        <v>0</v>
      </c>
      <c r="J298" t="n">
        <v>0</v>
      </c>
      <c r="K298" t="n">
        <v>0</v>
      </c>
      <c r="L298" t="n">
        <v>0</v>
      </c>
      <c r="M298" t="n">
        <v>0</v>
      </c>
      <c r="N298" t="n">
        <v>0</v>
      </c>
      <c r="O298" t="n">
        <v>0</v>
      </c>
      <c r="P298" t="n">
        <v>0</v>
      </c>
      <c r="Q298" t="n">
        <v>0</v>
      </c>
      <c r="R298" s="2" t="inlineStr"/>
    </row>
    <row r="299" ht="15" customHeight="1">
      <c r="A299" t="inlineStr">
        <is>
          <t>A 55522-2024</t>
        </is>
      </c>
      <c r="B299" s="1" t="n">
        <v>45622</v>
      </c>
      <c r="C299" s="1" t="n">
        <v>46089</v>
      </c>
      <c r="D299" t="inlineStr">
        <is>
          <t>SKÅNE LÄN</t>
        </is>
      </c>
      <c r="E299" t="inlineStr">
        <is>
          <t>HÄSSLEHOLM</t>
        </is>
      </c>
      <c r="G299" t="n">
        <v>5.6</v>
      </c>
      <c r="H299" t="n">
        <v>0</v>
      </c>
      <c r="I299" t="n">
        <v>0</v>
      </c>
      <c r="J299" t="n">
        <v>0</v>
      </c>
      <c r="K299" t="n">
        <v>0</v>
      </c>
      <c r="L299" t="n">
        <v>0</v>
      </c>
      <c r="M299" t="n">
        <v>0</v>
      </c>
      <c r="N299" t="n">
        <v>0</v>
      </c>
      <c r="O299" t="n">
        <v>0</v>
      </c>
      <c r="P299" t="n">
        <v>0</v>
      </c>
      <c r="Q299" t="n">
        <v>0</v>
      </c>
      <c r="R299" s="2" t="inlineStr"/>
    </row>
    <row r="300" ht="15" customHeight="1">
      <c r="A300" t="inlineStr">
        <is>
          <t>A 32826-2024</t>
        </is>
      </c>
      <c r="B300" s="1" t="n">
        <v>45516.59056712963</v>
      </c>
      <c r="C300" s="1" t="n">
        <v>46089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7721-2026</t>
        </is>
      </c>
      <c r="B301" s="1" t="n">
        <v>46059</v>
      </c>
      <c r="C301" s="1" t="n">
        <v>46089</v>
      </c>
      <c r="D301" t="inlineStr">
        <is>
          <t>SKÅNE LÄN</t>
        </is>
      </c>
      <c r="E301" t="inlineStr">
        <is>
          <t>HÄSSLEHOLM</t>
        </is>
      </c>
      <c r="G301" t="n">
        <v>3.3</v>
      </c>
      <c r="H301" t="n">
        <v>0</v>
      </c>
      <c r="I301" t="n">
        <v>0</v>
      </c>
      <c r="J301" t="n">
        <v>0</v>
      </c>
      <c r="K301" t="n">
        <v>0</v>
      </c>
      <c r="L301" t="n">
        <v>0</v>
      </c>
      <c r="M301" t="n">
        <v>0</v>
      </c>
      <c r="N301" t="n">
        <v>0</v>
      </c>
      <c r="O301" t="n">
        <v>0</v>
      </c>
      <c r="P301" t="n">
        <v>0</v>
      </c>
      <c r="Q301" t="n">
        <v>0</v>
      </c>
      <c r="R301" s="2" t="inlineStr"/>
    </row>
    <row r="302" ht="15" customHeight="1">
      <c r="A302" t="inlineStr">
        <is>
          <t>A 32512-2024</t>
        </is>
      </c>
      <c r="B302" s="1" t="n">
        <v>45513.45613425926</v>
      </c>
      <c r="C302" s="1" t="n">
        <v>46089</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19744-2023</t>
        </is>
      </c>
      <c r="B303" s="1" t="n">
        <v>45051</v>
      </c>
      <c r="C303" s="1" t="n">
        <v>46089</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14655-2025</t>
        </is>
      </c>
      <c r="B304" s="1" t="n">
        <v>45742.5072337963</v>
      </c>
      <c r="C304" s="1" t="n">
        <v>46089</v>
      </c>
      <c r="D304" t="inlineStr">
        <is>
          <t>SKÅNE LÄN</t>
        </is>
      </c>
      <c r="E304" t="inlineStr">
        <is>
          <t>HÄSSLEHOLM</t>
        </is>
      </c>
      <c r="G304" t="n">
        <v>4.5</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46089</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10562-2025</t>
        </is>
      </c>
      <c r="B306" s="1" t="n">
        <v>45721.52913194444</v>
      </c>
      <c r="C306" s="1" t="n">
        <v>46089</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14926-2024</t>
        </is>
      </c>
      <c r="B307" s="1" t="n">
        <v>45398</v>
      </c>
      <c r="C307" s="1" t="n">
        <v>46089</v>
      </c>
      <c r="D307" t="inlineStr">
        <is>
          <t>SKÅNE LÄN</t>
        </is>
      </c>
      <c r="E307" t="inlineStr">
        <is>
          <t>HÄSSLEHOLM</t>
        </is>
      </c>
      <c r="G307" t="n">
        <v>3.4</v>
      </c>
      <c r="H307" t="n">
        <v>0</v>
      </c>
      <c r="I307" t="n">
        <v>0</v>
      </c>
      <c r="J307" t="n">
        <v>0</v>
      </c>
      <c r="K307" t="n">
        <v>0</v>
      </c>
      <c r="L307" t="n">
        <v>0</v>
      </c>
      <c r="M307" t="n">
        <v>0</v>
      </c>
      <c r="N307" t="n">
        <v>0</v>
      </c>
      <c r="O307" t="n">
        <v>0</v>
      </c>
      <c r="P307" t="n">
        <v>0</v>
      </c>
      <c r="Q307" t="n">
        <v>0</v>
      </c>
      <c r="R307" s="2" t="inlineStr"/>
    </row>
    <row r="308" ht="15" customHeight="1">
      <c r="A308" t="inlineStr">
        <is>
          <t>A 60843-2022</t>
        </is>
      </c>
      <c r="B308" s="1" t="n">
        <v>44914</v>
      </c>
      <c r="C308" s="1" t="n">
        <v>46089</v>
      </c>
      <c r="D308" t="inlineStr">
        <is>
          <t>SKÅNE LÄN</t>
        </is>
      </c>
      <c r="E308" t="inlineStr">
        <is>
          <t>HÄSSLEHOLM</t>
        </is>
      </c>
      <c r="G308" t="n">
        <v>2.2</v>
      </c>
      <c r="H308" t="n">
        <v>0</v>
      </c>
      <c r="I308" t="n">
        <v>0</v>
      </c>
      <c r="J308" t="n">
        <v>0</v>
      </c>
      <c r="K308" t="n">
        <v>0</v>
      </c>
      <c r="L308" t="n">
        <v>0</v>
      </c>
      <c r="M308" t="n">
        <v>0</v>
      </c>
      <c r="N308" t="n">
        <v>0</v>
      </c>
      <c r="O308" t="n">
        <v>0</v>
      </c>
      <c r="P308" t="n">
        <v>0</v>
      </c>
      <c r="Q308" t="n">
        <v>0</v>
      </c>
      <c r="R308" s="2" t="inlineStr"/>
    </row>
    <row r="309" ht="15" customHeight="1">
      <c r="A309" t="inlineStr">
        <is>
          <t>A 1560-2023</t>
        </is>
      </c>
      <c r="B309" s="1" t="n">
        <v>44937</v>
      </c>
      <c r="C309" s="1" t="n">
        <v>46089</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61504-2022</t>
        </is>
      </c>
      <c r="B310" s="1" t="n">
        <v>44910</v>
      </c>
      <c r="C310" s="1" t="n">
        <v>46089</v>
      </c>
      <c r="D310" t="inlineStr">
        <is>
          <t>SKÅNE LÄN</t>
        </is>
      </c>
      <c r="E310" t="inlineStr">
        <is>
          <t>HÄSSLEHOLM</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28599-2024</t>
        </is>
      </c>
      <c r="B311" s="1" t="n">
        <v>45478.4247800926</v>
      </c>
      <c r="C311" s="1" t="n">
        <v>46089</v>
      </c>
      <c r="D311" t="inlineStr">
        <is>
          <t>SKÅNE LÄN</t>
        </is>
      </c>
      <c r="E311" t="inlineStr">
        <is>
          <t>HÄSSLEHOLM</t>
        </is>
      </c>
      <c r="G311" t="n">
        <v>8.6</v>
      </c>
      <c r="H311" t="n">
        <v>0</v>
      </c>
      <c r="I311" t="n">
        <v>0</v>
      </c>
      <c r="J311" t="n">
        <v>0</v>
      </c>
      <c r="K311" t="n">
        <v>0</v>
      </c>
      <c r="L311" t="n">
        <v>0</v>
      </c>
      <c r="M311" t="n">
        <v>0</v>
      </c>
      <c r="N311" t="n">
        <v>0</v>
      </c>
      <c r="O311" t="n">
        <v>0</v>
      </c>
      <c r="P311" t="n">
        <v>0</v>
      </c>
      <c r="Q311" t="n">
        <v>0</v>
      </c>
      <c r="R311" s="2" t="inlineStr"/>
    </row>
    <row r="312" ht="15" customHeight="1">
      <c r="A312" t="inlineStr">
        <is>
          <t>A 19739-2023</t>
        </is>
      </c>
      <c r="B312" s="1" t="n">
        <v>45051</v>
      </c>
      <c r="C312" s="1" t="n">
        <v>46089</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24658-2025</t>
        </is>
      </c>
      <c r="B313" s="1" t="n">
        <v>45798.64134259259</v>
      </c>
      <c r="C313" s="1" t="n">
        <v>46089</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52968-2022</t>
        </is>
      </c>
      <c r="B314" s="1" t="n">
        <v>44875</v>
      </c>
      <c r="C314" s="1" t="n">
        <v>46089</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39366-2025</t>
        </is>
      </c>
      <c r="B315" s="1" t="n">
        <v>45889</v>
      </c>
      <c r="C315" s="1" t="n">
        <v>46089</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16121-2025</t>
        </is>
      </c>
      <c r="B316" s="1" t="n">
        <v>45750.40384259259</v>
      </c>
      <c r="C316" s="1" t="n">
        <v>46089</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25372-2025</t>
        </is>
      </c>
      <c r="B317" s="1" t="n">
        <v>45799</v>
      </c>
      <c r="C317" s="1" t="n">
        <v>46089</v>
      </c>
      <c r="D317" t="inlineStr">
        <is>
          <t>SKÅNE LÄN</t>
        </is>
      </c>
      <c r="E317" t="inlineStr">
        <is>
          <t>HÄSSLEHOLM</t>
        </is>
      </c>
      <c r="G317" t="n">
        <v>3.1</v>
      </c>
      <c r="H317" t="n">
        <v>0</v>
      </c>
      <c r="I317" t="n">
        <v>0</v>
      </c>
      <c r="J317" t="n">
        <v>0</v>
      </c>
      <c r="K317" t="n">
        <v>0</v>
      </c>
      <c r="L317" t="n">
        <v>0</v>
      </c>
      <c r="M317" t="n">
        <v>0</v>
      </c>
      <c r="N317" t="n">
        <v>0</v>
      </c>
      <c r="O317" t="n">
        <v>0</v>
      </c>
      <c r="P317" t="n">
        <v>0</v>
      </c>
      <c r="Q317" t="n">
        <v>0</v>
      </c>
      <c r="R317" s="2" t="inlineStr"/>
    </row>
    <row r="318" ht="15" customHeight="1">
      <c r="A318" t="inlineStr">
        <is>
          <t>A 11446-2025</t>
        </is>
      </c>
      <c r="B318" s="1" t="n">
        <v>45726</v>
      </c>
      <c r="C318" s="1" t="n">
        <v>46089</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9399-2025</t>
        </is>
      </c>
      <c r="B319" s="1" t="n">
        <v>45715.37861111111</v>
      </c>
      <c r="C319" s="1" t="n">
        <v>46089</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59763-2022</t>
        </is>
      </c>
      <c r="B320" s="1" t="n">
        <v>44900</v>
      </c>
      <c r="C320" s="1" t="n">
        <v>46089</v>
      </c>
      <c r="D320" t="inlineStr">
        <is>
          <t>SKÅNE LÄN</t>
        </is>
      </c>
      <c r="E320" t="inlineStr">
        <is>
          <t>HÄSSLEHOLM</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3364-2023</t>
        </is>
      </c>
      <c r="B321" s="1" t="n">
        <v>44949</v>
      </c>
      <c r="C321" s="1" t="n">
        <v>46089</v>
      </c>
      <c r="D321" t="inlineStr">
        <is>
          <t>SKÅNE LÄN</t>
        </is>
      </c>
      <c r="E321" t="inlineStr">
        <is>
          <t>HÄSSLEHOLM</t>
        </is>
      </c>
      <c r="G321" t="n">
        <v>5.1</v>
      </c>
      <c r="H321" t="n">
        <v>0</v>
      </c>
      <c r="I321" t="n">
        <v>0</v>
      </c>
      <c r="J321" t="n">
        <v>0</v>
      </c>
      <c r="K321" t="n">
        <v>0</v>
      </c>
      <c r="L321" t="n">
        <v>0</v>
      </c>
      <c r="M321" t="n">
        <v>0</v>
      </c>
      <c r="N321" t="n">
        <v>0</v>
      </c>
      <c r="O321" t="n">
        <v>0</v>
      </c>
      <c r="P321" t="n">
        <v>0</v>
      </c>
      <c r="Q321" t="n">
        <v>0</v>
      </c>
      <c r="R321" s="2" t="inlineStr"/>
    </row>
    <row r="322" ht="15" customHeight="1">
      <c r="A322" t="inlineStr">
        <is>
          <t>A 52642-2021</t>
        </is>
      </c>
      <c r="B322" s="1" t="n">
        <v>44466.64298611111</v>
      </c>
      <c r="C322" s="1" t="n">
        <v>46089</v>
      </c>
      <c r="D322" t="inlineStr">
        <is>
          <t>SKÅNE LÄN</t>
        </is>
      </c>
      <c r="E322" t="inlineStr">
        <is>
          <t>HÄSSLEHOLM</t>
        </is>
      </c>
      <c r="G322" t="n">
        <v>3.7</v>
      </c>
      <c r="H322" t="n">
        <v>0</v>
      </c>
      <c r="I322" t="n">
        <v>0</v>
      </c>
      <c r="J322" t="n">
        <v>0</v>
      </c>
      <c r="K322" t="n">
        <v>0</v>
      </c>
      <c r="L322" t="n">
        <v>0</v>
      </c>
      <c r="M322" t="n">
        <v>0</v>
      </c>
      <c r="N322" t="n">
        <v>0</v>
      </c>
      <c r="O322" t="n">
        <v>0</v>
      </c>
      <c r="P322" t="n">
        <v>0</v>
      </c>
      <c r="Q322" t="n">
        <v>0</v>
      </c>
      <c r="R322" s="2" t="inlineStr"/>
    </row>
    <row r="323" ht="15" customHeight="1">
      <c r="A323" t="inlineStr">
        <is>
          <t>A 259-2024</t>
        </is>
      </c>
      <c r="B323" s="1" t="n">
        <v>45294</v>
      </c>
      <c r="C323" s="1" t="n">
        <v>46089</v>
      </c>
      <c r="D323" t="inlineStr">
        <is>
          <t>SKÅNE LÄN</t>
        </is>
      </c>
      <c r="E323" t="inlineStr">
        <is>
          <t>HÄSSLEHOLM</t>
        </is>
      </c>
      <c r="G323" t="n">
        <v>8</v>
      </c>
      <c r="H323" t="n">
        <v>0</v>
      </c>
      <c r="I323" t="n">
        <v>0</v>
      </c>
      <c r="J323" t="n">
        <v>0</v>
      </c>
      <c r="K323" t="n">
        <v>0</v>
      </c>
      <c r="L323" t="n">
        <v>0</v>
      </c>
      <c r="M323" t="n">
        <v>0</v>
      </c>
      <c r="N323" t="n">
        <v>0</v>
      </c>
      <c r="O323" t="n">
        <v>0</v>
      </c>
      <c r="P323" t="n">
        <v>0</v>
      </c>
      <c r="Q323" t="n">
        <v>0</v>
      </c>
      <c r="R323" s="2" t="inlineStr"/>
    </row>
    <row r="324" ht="15" customHeight="1">
      <c r="A324" t="inlineStr">
        <is>
          <t>A 29659-2024</t>
        </is>
      </c>
      <c r="B324" s="1" t="n">
        <v>45484.92587962963</v>
      </c>
      <c r="C324" s="1" t="n">
        <v>46089</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27837-2024</t>
        </is>
      </c>
      <c r="B325" s="1" t="n">
        <v>45475</v>
      </c>
      <c r="C325" s="1" t="n">
        <v>46089</v>
      </c>
      <c r="D325" t="inlineStr">
        <is>
          <t>SKÅNE LÄN</t>
        </is>
      </c>
      <c r="E325" t="inlineStr">
        <is>
          <t>HÄSSLEHOLM</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1679-2022</t>
        </is>
      </c>
      <c r="B326" s="1" t="n">
        <v>44573</v>
      </c>
      <c r="C326" s="1" t="n">
        <v>46089</v>
      </c>
      <c r="D326" t="inlineStr">
        <is>
          <t>SKÅNE LÄN</t>
        </is>
      </c>
      <c r="E326" t="inlineStr">
        <is>
          <t>HÄSSLEHOLM</t>
        </is>
      </c>
      <c r="F326" t="inlineStr">
        <is>
          <t>Kyrkan</t>
        </is>
      </c>
      <c r="G326" t="n">
        <v>4.3</v>
      </c>
      <c r="H326" t="n">
        <v>0</v>
      </c>
      <c r="I326" t="n">
        <v>0</v>
      </c>
      <c r="J326" t="n">
        <v>0</v>
      </c>
      <c r="K326" t="n">
        <v>0</v>
      </c>
      <c r="L326" t="n">
        <v>0</v>
      </c>
      <c r="M326" t="n">
        <v>0</v>
      </c>
      <c r="N326" t="n">
        <v>0</v>
      </c>
      <c r="O326" t="n">
        <v>0</v>
      </c>
      <c r="P326" t="n">
        <v>0</v>
      </c>
      <c r="Q326" t="n">
        <v>0</v>
      </c>
      <c r="R326" s="2" t="inlineStr"/>
    </row>
    <row r="327" ht="15" customHeight="1">
      <c r="A327" t="inlineStr">
        <is>
          <t>A 4734-2025</t>
        </is>
      </c>
      <c r="B327" s="1" t="n">
        <v>45688.44030092593</v>
      </c>
      <c r="C327" s="1" t="n">
        <v>46089</v>
      </c>
      <c r="D327" t="inlineStr">
        <is>
          <t>SKÅNE LÄN</t>
        </is>
      </c>
      <c r="E327" t="inlineStr">
        <is>
          <t>HÄSSLEHOLM</t>
        </is>
      </c>
      <c r="G327" t="n">
        <v>19.6</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46089</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24776-2025</t>
        </is>
      </c>
      <c r="B329" s="1" t="n">
        <v>45799.40640046296</v>
      </c>
      <c r="C329" s="1" t="n">
        <v>46089</v>
      </c>
      <c r="D329" t="inlineStr">
        <is>
          <t>SKÅNE LÄN</t>
        </is>
      </c>
      <c r="E329" t="inlineStr">
        <is>
          <t>HÄSSLEHOLM</t>
        </is>
      </c>
      <c r="G329" t="n">
        <v>5.4</v>
      </c>
      <c r="H329" t="n">
        <v>0</v>
      </c>
      <c r="I329" t="n">
        <v>0</v>
      </c>
      <c r="J329" t="n">
        <v>0</v>
      </c>
      <c r="K329" t="n">
        <v>0</v>
      </c>
      <c r="L329" t="n">
        <v>0</v>
      </c>
      <c r="M329" t="n">
        <v>0</v>
      </c>
      <c r="N329" t="n">
        <v>0</v>
      </c>
      <c r="O329" t="n">
        <v>0</v>
      </c>
      <c r="P329" t="n">
        <v>0</v>
      </c>
      <c r="Q329" t="n">
        <v>0</v>
      </c>
      <c r="R329" s="2" t="inlineStr"/>
    </row>
    <row r="330" ht="15" customHeight="1">
      <c r="A330" t="inlineStr">
        <is>
          <t>A 39453-2025</t>
        </is>
      </c>
      <c r="B330" s="1" t="n">
        <v>45889</v>
      </c>
      <c r="C330" s="1" t="n">
        <v>46089</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51565-2023</t>
        </is>
      </c>
      <c r="B331" s="1" t="n">
        <v>45222</v>
      </c>
      <c r="C331" s="1" t="n">
        <v>46089</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46089</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25615-2025</t>
        </is>
      </c>
      <c r="B333" s="1" t="n">
        <v>45803</v>
      </c>
      <c r="C333" s="1" t="n">
        <v>46089</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39457-2025</t>
        </is>
      </c>
      <c r="B334" s="1" t="n">
        <v>45889.76887731482</v>
      </c>
      <c r="C334" s="1" t="n">
        <v>46089</v>
      </c>
      <c r="D334" t="inlineStr">
        <is>
          <t>SKÅNE LÄN</t>
        </is>
      </c>
      <c r="E334" t="inlineStr">
        <is>
          <t>HÄSSLEHOLM</t>
        </is>
      </c>
      <c r="G334" t="n">
        <v>6.6</v>
      </c>
      <c r="H334" t="n">
        <v>0</v>
      </c>
      <c r="I334" t="n">
        <v>0</v>
      </c>
      <c r="J334" t="n">
        <v>0</v>
      </c>
      <c r="K334" t="n">
        <v>0</v>
      </c>
      <c r="L334" t="n">
        <v>0</v>
      </c>
      <c r="M334" t="n">
        <v>0</v>
      </c>
      <c r="N334" t="n">
        <v>0</v>
      </c>
      <c r="O334" t="n">
        <v>0</v>
      </c>
      <c r="P334" t="n">
        <v>0</v>
      </c>
      <c r="Q334" t="n">
        <v>0</v>
      </c>
      <c r="R334" s="2" t="inlineStr"/>
    </row>
    <row r="335" ht="15" customHeight="1">
      <c r="A335" t="inlineStr">
        <is>
          <t>A 11412-2025</t>
        </is>
      </c>
      <c r="B335" s="1" t="n">
        <v>45726</v>
      </c>
      <c r="C335" s="1" t="n">
        <v>46089</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25430-2025</t>
        </is>
      </c>
      <c r="B336" s="1" t="n">
        <v>45800.78212962963</v>
      </c>
      <c r="C336" s="1" t="n">
        <v>46089</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28071-2023</t>
        </is>
      </c>
      <c r="B337" s="1" t="n">
        <v>45099.37755787037</v>
      </c>
      <c r="C337" s="1" t="n">
        <v>46089</v>
      </c>
      <c r="D337" t="inlineStr">
        <is>
          <t>SKÅNE LÄN</t>
        </is>
      </c>
      <c r="E337" t="inlineStr">
        <is>
          <t>HÄSSLEHOLM</t>
        </is>
      </c>
      <c r="G337" t="n">
        <v>0.8</v>
      </c>
      <c r="H337" t="n">
        <v>0</v>
      </c>
      <c r="I337" t="n">
        <v>0</v>
      </c>
      <c r="J337" t="n">
        <v>0</v>
      </c>
      <c r="K337" t="n">
        <v>0</v>
      </c>
      <c r="L337" t="n">
        <v>0</v>
      </c>
      <c r="M337" t="n">
        <v>0</v>
      </c>
      <c r="N337" t="n">
        <v>0</v>
      </c>
      <c r="O337" t="n">
        <v>0</v>
      </c>
      <c r="P337" t="n">
        <v>0</v>
      </c>
      <c r="Q337" t="n">
        <v>0</v>
      </c>
      <c r="R337" s="2" t="inlineStr"/>
    </row>
    <row r="338" ht="15" customHeight="1">
      <c r="A338" t="inlineStr">
        <is>
          <t>A 39937-2025</t>
        </is>
      </c>
      <c r="B338" s="1" t="n">
        <v>45891.73162037037</v>
      </c>
      <c r="C338" s="1" t="n">
        <v>46089</v>
      </c>
      <c r="D338" t="inlineStr">
        <is>
          <t>SKÅNE LÄN</t>
        </is>
      </c>
      <c r="E338" t="inlineStr">
        <is>
          <t>HÄSSLEHOLM</t>
        </is>
      </c>
      <c r="G338" t="n">
        <v>4.5</v>
      </c>
      <c r="H338" t="n">
        <v>0</v>
      </c>
      <c r="I338" t="n">
        <v>0</v>
      </c>
      <c r="J338" t="n">
        <v>0</v>
      </c>
      <c r="K338" t="n">
        <v>0</v>
      </c>
      <c r="L338" t="n">
        <v>0</v>
      </c>
      <c r="M338" t="n">
        <v>0</v>
      </c>
      <c r="N338" t="n">
        <v>0</v>
      </c>
      <c r="O338" t="n">
        <v>0</v>
      </c>
      <c r="P338" t="n">
        <v>0</v>
      </c>
      <c r="Q338" t="n">
        <v>0</v>
      </c>
      <c r="R338" s="2" t="inlineStr"/>
    </row>
    <row r="339" ht="15" customHeight="1">
      <c r="A339" t="inlineStr">
        <is>
          <t>A 18648-2021</t>
        </is>
      </c>
      <c r="B339" s="1" t="n">
        <v>44306.70583333333</v>
      </c>
      <c r="C339" s="1" t="n">
        <v>46089</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11466-2025</t>
        </is>
      </c>
      <c r="B340" s="1" t="n">
        <v>45726</v>
      </c>
      <c r="C340" s="1" t="n">
        <v>46089</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46089</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25431-2025</t>
        </is>
      </c>
      <c r="B342" s="1" t="n">
        <v>45800.78340277778</v>
      </c>
      <c r="C342" s="1" t="n">
        <v>46089</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25432-2025</t>
        </is>
      </c>
      <c r="B343" s="1" t="n">
        <v>45800.7847800926</v>
      </c>
      <c r="C343" s="1" t="n">
        <v>46089</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41459-2022</t>
        </is>
      </c>
      <c r="B344" s="1" t="n">
        <v>44826.93372685185</v>
      </c>
      <c r="C344" s="1" t="n">
        <v>46089</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11470-2025</t>
        </is>
      </c>
      <c r="B345" s="1" t="n">
        <v>45726</v>
      </c>
      <c r="C345" s="1" t="n">
        <v>46089</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9555-2025</t>
        </is>
      </c>
      <c r="B346" s="1" t="n">
        <v>45714</v>
      </c>
      <c r="C346" s="1" t="n">
        <v>46089</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40241-2025</t>
        </is>
      </c>
      <c r="B347" s="1" t="n">
        <v>45894.87251157407</v>
      </c>
      <c r="C347" s="1" t="n">
        <v>46089</v>
      </c>
      <c r="D347" t="inlineStr">
        <is>
          <t>SKÅNE LÄN</t>
        </is>
      </c>
      <c r="E347" t="inlineStr">
        <is>
          <t>HÄSSLEHOLM</t>
        </is>
      </c>
      <c r="G347" t="n">
        <v>3.8</v>
      </c>
      <c r="H347" t="n">
        <v>0</v>
      </c>
      <c r="I347" t="n">
        <v>0</v>
      </c>
      <c r="J347" t="n">
        <v>0</v>
      </c>
      <c r="K347" t="n">
        <v>0</v>
      </c>
      <c r="L347" t="n">
        <v>0</v>
      </c>
      <c r="M347" t="n">
        <v>0</v>
      </c>
      <c r="N347" t="n">
        <v>0</v>
      </c>
      <c r="O347" t="n">
        <v>0</v>
      </c>
      <c r="P347" t="n">
        <v>0</v>
      </c>
      <c r="Q347" t="n">
        <v>0</v>
      </c>
      <c r="R347" s="2" t="inlineStr"/>
    </row>
    <row r="348" ht="15" customHeight="1">
      <c r="A348" t="inlineStr">
        <is>
          <t>A 7785-2026</t>
        </is>
      </c>
      <c r="B348" s="1" t="n">
        <v>46062.58422453704</v>
      </c>
      <c r="C348" s="1" t="n">
        <v>46089</v>
      </c>
      <c r="D348" t="inlineStr">
        <is>
          <t>SKÅNE LÄN</t>
        </is>
      </c>
      <c r="E348" t="inlineStr">
        <is>
          <t>HÄSSLEHOLM</t>
        </is>
      </c>
      <c r="G348" t="n">
        <v>2.3</v>
      </c>
      <c r="H348" t="n">
        <v>0</v>
      </c>
      <c r="I348" t="n">
        <v>0</v>
      </c>
      <c r="J348" t="n">
        <v>0</v>
      </c>
      <c r="K348" t="n">
        <v>0</v>
      </c>
      <c r="L348" t="n">
        <v>0</v>
      </c>
      <c r="M348" t="n">
        <v>0</v>
      </c>
      <c r="N348" t="n">
        <v>0</v>
      </c>
      <c r="O348" t="n">
        <v>0</v>
      </c>
      <c r="P348" t="n">
        <v>0</v>
      </c>
      <c r="Q348" t="n">
        <v>0</v>
      </c>
      <c r="R348" s="2" t="inlineStr"/>
    </row>
    <row r="349" ht="15" customHeight="1">
      <c r="A349" t="inlineStr">
        <is>
          <t>A 29847-2024</t>
        </is>
      </c>
      <c r="B349" s="1" t="n">
        <v>45485.6278587963</v>
      </c>
      <c r="C349" s="1" t="n">
        <v>46089</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26232-2025</t>
        </is>
      </c>
      <c r="B350" s="1" t="n">
        <v>45805.56642361111</v>
      </c>
      <c r="C350" s="1" t="n">
        <v>46089</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22384-2024</t>
        </is>
      </c>
      <c r="B351" s="1" t="n">
        <v>45446.65592592592</v>
      </c>
      <c r="C351" s="1" t="n">
        <v>46089</v>
      </c>
      <c r="D351" t="inlineStr">
        <is>
          <t>SKÅNE LÄN</t>
        </is>
      </c>
      <c r="E351" t="inlineStr">
        <is>
          <t>HÄSSLEHOLM</t>
        </is>
      </c>
      <c r="G351" t="n">
        <v>2.4</v>
      </c>
      <c r="H351" t="n">
        <v>0</v>
      </c>
      <c r="I351" t="n">
        <v>0</v>
      </c>
      <c r="J351" t="n">
        <v>0</v>
      </c>
      <c r="K351" t="n">
        <v>0</v>
      </c>
      <c r="L351" t="n">
        <v>0</v>
      </c>
      <c r="M351" t="n">
        <v>0</v>
      </c>
      <c r="N351" t="n">
        <v>0</v>
      </c>
      <c r="O351" t="n">
        <v>0</v>
      </c>
      <c r="P351" t="n">
        <v>0</v>
      </c>
      <c r="Q351" t="n">
        <v>0</v>
      </c>
      <c r="R351" s="2" t="inlineStr"/>
    </row>
    <row r="352" ht="15" customHeight="1">
      <c r="A352" t="inlineStr">
        <is>
          <t>A 26244-2025</t>
        </is>
      </c>
      <c r="B352" s="1" t="n">
        <v>45805.57364583333</v>
      </c>
      <c r="C352" s="1" t="n">
        <v>46089</v>
      </c>
      <c r="D352" t="inlineStr">
        <is>
          <t>SKÅNE LÄN</t>
        </is>
      </c>
      <c r="E352" t="inlineStr">
        <is>
          <t>HÄSSLEHOLM</t>
        </is>
      </c>
      <c r="G352" t="n">
        <v>1.4</v>
      </c>
      <c r="H352" t="n">
        <v>0</v>
      </c>
      <c r="I352" t="n">
        <v>0</v>
      </c>
      <c r="J352" t="n">
        <v>0</v>
      </c>
      <c r="K352" t="n">
        <v>0</v>
      </c>
      <c r="L352" t="n">
        <v>0</v>
      </c>
      <c r="M352" t="n">
        <v>0</v>
      </c>
      <c r="N352" t="n">
        <v>0</v>
      </c>
      <c r="O352" t="n">
        <v>0</v>
      </c>
      <c r="P352" t="n">
        <v>0</v>
      </c>
      <c r="Q352" t="n">
        <v>0</v>
      </c>
      <c r="R352" s="2" t="inlineStr"/>
    </row>
    <row r="353" ht="15" customHeight="1">
      <c r="A353" t="inlineStr">
        <is>
          <t>A 8538-2026</t>
        </is>
      </c>
      <c r="B353" s="1" t="n">
        <v>46064</v>
      </c>
      <c r="C353" s="1" t="n">
        <v>46089</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51571-2023</t>
        </is>
      </c>
      <c r="B354" s="1" t="n">
        <v>45222</v>
      </c>
      <c r="C354" s="1" t="n">
        <v>46089</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49181-2024</t>
        </is>
      </c>
      <c r="B355" s="1" t="n">
        <v>45595</v>
      </c>
      <c r="C355" s="1" t="n">
        <v>46089</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32794-2023</t>
        </is>
      </c>
      <c r="B356" s="1" t="n">
        <v>45124.40446759259</v>
      </c>
      <c r="C356" s="1" t="n">
        <v>46089</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61436-2024</t>
        </is>
      </c>
      <c r="B357" s="1" t="n">
        <v>45646.46329861111</v>
      </c>
      <c r="C357" s="1" t="n">
        <v>46089</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37300-2023</t>
        </is>
      </c>
      <c r="B358" s="1" t="n">
        <v>45156</v>
      </c>
      <c r="C358" s="1" t="n">
        <v>46089</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35644-2023</t>
        </is>
      </c>
      <c r="B359" s="1" t="n">
        <v>45147</v>
      </c>
      <c r="C359" s="1" t="n">
        <v>46089</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41400-2025</t>
        </is>
      </c>
      <c r="B360" s="1" t="n">
        <v>45901</v>
      </c>
      <c r="C360" s="1" t="n">
        <v>46089</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41401-2025</t>
        </is>
      </c>
      <c r="B361" s="1" t="n">
        <v>45901</v>
      </c>
      <c r="C361" s="1" t="n">
        <v>46089</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38358-2024</t>
        </is>
      </c>
      <c r="B362" s="1" t="n">
        <v>45545.79068287037</v>
      </c>
      <c r="C362" s="1" t="n">
        <v>46089</v>
      </c>
      <c r="D362" t="inlineStr">
        <is>
          <t>SKÅNE LÄN</t>
        </is>
      </c>
      <c r="E362" t="inlineStr">
        <is>
          <t>HÄSSLEHOLM</t>
        </is>
      </c>
      <c r="G362" t="n">
        <v>9</v>
      </c>
      <c r="H362" t="n">
        <v>0</v>
      </c>
      <c r="I362" t="n">
        <v>0</v>
      </c>
      <c r="J362" t="n">
        <v>0</v>
      </c>
      <c r="K362" t="n">
        <v>0</v>
      </c>
      <c r="L362" t="n">
        <v>0</v>
      </c>
      <c r="M362" t="n">
        <v>0</v>
      </c>
      <c r="N362" t="n">
        <v>0</v>
      </c>
      <c r="O362" t="n">
        <v>0</v>
      </c>
      <c r="P362" t="n">
        <v>0</v>
      </c>
      <c r="Q362" t="n">
        <v>0</v>
      </c>
      <c r="R362" s="2" t="inlineStr"/>
    </row>
    <row r="363" ht="15" customHeight="1">
      <c r="A363" t="inlineStr">
        <is>
          <t>A 3123-2023</t>
        </is>
      </c>
      <c r="B363" s="1" t="n">
        <v>44946.4925</v>
      </c>
      <c r="C363" s="1" t="n">
        <v>46089</v>
      </c>
      <c r="D363" t="inlineStr">
        <is>
          <t>SKÅNE LÄN</t>
        </is>
      </c>
      <c r="E363" t="inlineStr">
        <is>
          <t>HÄSSLEHOLM</t>
        </is>
      </c>
      <c r="G363" t="n">
        <v>3.5</v>
      </c>
      <c r="H363" t="n">
        <v>0</v>
      </c>
      <c r="I363" t="n">
        <v>0</v>
      </c>
      <c r="J363" t="n">
        <v>0</v>
      </c>
      <c r="K363" t="n">
        <v>0</v>
      </c>
      <c r="L363" t="n">
        <v>0</v>
      </c>
      <c r="M363" t="n">
        <v>0</v>
      </c>
      <c r="N363" t="n">
        <v>0</v>
      </c>
      <c r="O363" t="n">
        <v>0</v>
      </c>
      <c r="P363" t="n">
        <v>0</v>
      </c>
      <c r="Q363" t="n">
        <v>0</v>
      </c>
      <c r="R363" s="2" t="inlineStr"/>
    </row>
    <row r="364" ht="15" customHeight="1">
      <c r="A364" t="inlineStr">
        <is>
          <t>A 3126-2023</t>
        </is>
      </c>
      <c r="B364" s="1" t="n">
        <v>44946.49570601852</v>
      </c>
      <c r="C364" s="1" t="n">
        <v>46089</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27393-2025</t>
        </is>
      </c>
      <c r="B365" s="1" t="n">
        <v>45812.68295138889</v>
      </c>
      <c r="C365" s="1" t="n">
        <v>46089</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8539-2026</t>
        </is>
      </c>
      <c r="B366" s="1" t="n">
        <v>46064</v>
      </c>
      <c r="C366" s="1" t="n">
        <v>46089</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37318-2024</t>
        </is>
      </c>
      <c r="B367" s="1" t="n">
        <v>45540</v>
      </c>
      <c r="C367" s="1" t="n">
        <v>46089</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37324-2024</t>
        </is>
      </c>
      <c r="B368" s="1" t="n">
        <v>45540.50104166667</v>
      </c>
      <c r="C368" s="1" t="n">
        <v>46089</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57656-2022</t>
        </is>
      </c>
      <c r="B369" s="1" t="n">
        <v>44897.4325925926</v>
      </c>
      <c r="C369" s="1" t="n">
        <v>46089</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32881-2024</t>
        </is>
      </c>
      <c r="B370" s="1" t="n">
        <v>45516</v>
      </c>
      <c r="C370" s="1" t="n">
        <v>46089</v>
      </c>
      <c r="D370" t="inlineStr">
        <is>
          <t>SKÅNE LÄN</t>
        </is>
      </c>
      <c r="E370" t="inlineStr">
        <is>
          <t>HÄSSLEHOLM</t>
        </is>
      </c>
      <c r="G370" t="n">
        <v>6.3</v>
      </c>
      <c r="H370" t="n">
        <v>0</v>
      </c>
      <c r="I370" t="n">
        <v>0</v>
      </c>
      <c r="J370" t="n">
        <v>0</v>
      </c>
      <c r="K370" t="n">
        <v>0</v>
      </c>
      <c r="L370" t="n">
        <v>0</v>
      </c>
      <c r="M370" t="n">
        <v>0</v>
      </c>
      <c r="N370" t="n">
        <v>0</v>
      </c>
      <c r="O370" t="n">
        <v>0</v>
      </c>
      <c r="P370" t="n">
        <v>0</v>
      </c>
      <c r="Q370" t="n">
        <v>0</v>
      </c>
      <c r="R370" s="2" t="inlineStr"/>
    </row>
    <row r="371" ht="15" customHeight="1">
      <c r="A371" t="inlineStr">
        <is>
          <t>A 23860-2024</t>
        </is>
      </c>
      <c r="B371" s="1" t="n">
        <v>45455</v>
      </c>
      <c r="C371" s="1" t="n">
        <v>46089</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23864-2024</t>
        </is>
      </c>
      <c r="B372" s="1" t="n">
        <v>45455</v>
      </c>
      <c r="C372" s="1" t="n">
        <v>46089</v>
      </c>
      <c r="D372" t="inlineStr">
        <is>
          <t>SKÅNE LÄN</t>
        </is>
      </c>
      <c r="E372" t="inlineStr">
        <is>
          <t>HÄSSLEHOLM</t>
        </is>
      </c>
      <c r="G372" t="n">
        <v>6.2</v>
      </c>
      <c r="H372" t="n">
        <v>0</v>
      </c>
      <c r="I372" t="n">
        <v>0</v>
      </c>
      <c r="J372" t="n">
        <v>0</v>
      </c>
      <c r="K372" t="n">
        <v>0</v>
      </c>
      <c r="L372" t="n">
        <v>0</v>
      </c>
      <c r="M372" t="n">
        <v>0</v>
      </c>
      <c r="N372" t="n">
        <v>0</v>
      </c>
      <c r="O372" t="n">
        <v>0</v>
      </c>
      <c r="P372" t="n">
        <v>0</v>
      </c>
      <c r="Q372" t="n">
        <v>0</v>
      </c>
      <c r="R372" s="2" t="inlineStr"/>
    </row>
    <row r="373" ht="15" customHeight="1">
      <c r="A373" t="inlineStr">
        <is>
          <t>A 16368-2025</t>
        </is>
      </c>
      <c r="B373" s="1" t="n">
        <v>45751</v>
      </c>
      <c r="C373" s="1" t="n">
        <v>46089</v>
      </c>
      <c r="D373" t="inlineStr">
        <is>
          <t>SKÅNE LÄN</t>
        </is>
      </c>
      <c r="E373" t="inlineStr">
        <is>
          <t>HÄSSLEHOLM</t>
        </is>
      </c>
      <c r="G373" t="n">
        <v>5</v>
      </c>
      <c r="H373" t="n">
        <v>0</v>
      </c>
      <c r="I373" t="n">
        <v>0</v>
      </c>
      <c r="J373" t="n">
        <v>0</v>
      </c>
      <c r="K373" t="n">
        <v>0</v>
      </c>
      <c r="L373" t="n">
        <v>0</v>
      </c>
      <c r="M373" t="n">
        <v>0</v>
      </c>
      <c r="N373" t="n">
        <v>0</v>
      </c>
      <c r="O373" t="n">
        <v>0</v>
      </c>
      <c r="P373" t="n">
        <v>0</v>
      </c>
      <c r="Q373" t="n">
        <v>0</v>
      </c>
      <c r="R373" s="2" t="inlineStr"/>
    </row>
    <row r="374" ht="15" customHeight="1">
      <c r="A374" t="inlineStr">
        <is>
          <t>A 7192-2025</t>
        </is>
      </c>
      <c r="B374" s="1" t="n">
        <v>45702.44746527778</v>
      </c>
      <c r="C374" s="1" t="n">
        <v>46089</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47394-2025</t>
        </is>
      </c>
      <c r="B375" s="1" t="n">
        <v>45930</v>
      </c>
      <c r="C375" s="1" t="n">
        <v>46089</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11798-2022</t>
        </is>
      </c>
      <c r="B376" s="1" t="n">
        <v>44634.64900462963</v>
      </c>
      <c r="C376" s="1" t="n">
        <v>46089</v>
      </c>
      <c r="D376" t="inlineStr">
        <is>
          <t>SKÅNE LÄN</t>
        </is>
      </c>
      <c r="E376" t="inlineStr">
        <is>
          <t>HÄSSLEHOLM</t>
        </is>
      </c>
      <c r="G376" t="n">
        <v>2.8</v>
      </c>
      <c r="H376" t="n">
        <v>0</v>
      </c>
      <c r="I376" t="n">
        <v>0</v>
      </c>
      <c r="J376" t="n">
        <v>0</v>
      </c>
      <c r="K376" t="n">
        <v>0</v>
      </c>
      <c r="L376" t="n">
        <v>0</v>
      </c>
      <c r="M376" t="n">
        <v>0</v>
      </c>
      <c r="N376" t="n">
        <v>0</v>
      </c>
      <c r="O376" t="n">
        <v>0</v>
      </c>
      <c r="P376" t="n">
        <v>0</v>
      </c>
      <c r="Q376" t="n">
        <v>0</v>
      </c>
      <c r="R376" s="2" t="inlineStr"/>
    </row>
    <row r="377" ht="15" customHeight="1">
      <c r="A377" t="inlineStr">
        <is>
          <t>A 42520-2025</t>
        </is>
      </c>
      <c r="B377" s="1" t="n">
        <v>45905.54846064815</v>
      </c>
      <c r="C377" s="1" t="n">
        <v>46089</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56881-2021</t>
        </is>
      </c>
      <c r="B378" s="1" t="n">
        <v>44481</v>
      </c>
      <c r="C378" s="1" t="n">
        <v>46089</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28240-2025</t>
        </is>
      </c>
      <c r="B379" s="1" t="n">
        <v>45817</v>
      </c>
      <c r="C379" s="1" t="n">
        <v>46089</v>
      </c>
      <c r="D379" t="inlineStr">
        <is>
          <t>SKÅNE LÄN</t>
        </is>
      </c>
      <c r="E379" t="inlineStr">
        <is>
          <t>HÄSSLEHOLM</t>
        </is>
      </c>
      <c r="G379" t="n">
        <v>7.7</v>
      </c>
      <c r="H379" t="n">
        <v>0</v>
      </c>
      <c r="I379" t="n">
        <v>0</v>
      </c>
      <c r="J379" t="n">
        <v>0</v>
      </c>
      <c r="K379" t="n">
        <v>0</v>
      </c>
      <c r="L379" t="n">
        <v>0</v>
      </c>
      <c r="M379" t="n">
        <v>0</v>
      </c>
      <c r="N379" t="n">
        <v>0</v>
      </c>
      <c r="O379" t="n">
        <v>0</v>
      </c>
      <c r="P379" t="n">
        <v>0</v>
      </c>
      <c r="Q379" t="n">
        <v>0</v>
      </c>
      <c r="R379" s="2" t="inlineStr"/>
    </row>
    <row r="380" ht="15" customHeight="1">
      <c r="A380" t="inlineStr">
        <is>
          <t>A 13673-2023</t>
        </is>
      </c>
      <c r="B380" s="1" t="n">
        <v>45006.87957175926</v>
      </c>
      <c r="C380" s="1" t="n">
        <v>46089</v>
      </c>
      <c r="D380" t="inlineStr">
        <is>
          <t>SKÅNE LÄN</t>
        </is>
      </c>
      <c r="E380" t="inlineStr">
        <is>
          <t>HÄSSLEHOLM</t>
        </is>
      </c>
      <c r="G380" t="n">
        <v>3.2</v>
      </c>
      <c r="H380" t="n">
        <v>0</v>
      </c>
      <c r="I380" t="n">
        <v>0</v>
      </c>
      <c r="J380" t="n">
        <v>0</v>
      </c>
      <c r="K380" t="n">
        <v>0</v>
      </c>
      <c r="L380" t="n">
        <v>0</v>
      </c>
      <c r="M380" t="n">
        <v>0</v>
      </c>
      <c r="N380" t="n">
        <v>0</v>
      </c>
      <c r="O380" t="n">
        <v>0</v>
      </c>
      <c r="P380" t="n">
        <v>0</v>
      </c>
      <c r="Q380" t="n">
        <v>0</v>
      </c>
      <c r="R380" s="2" t="inlineStr"/>
    </row>
    <row r="381" ht="15" customHeight="1">
      <c r="A381" t="inlineStr">
        <is>
          <t>A 27940-2025</t>
        </is>
      </c>
      <c r="B381" s="1" t="n">
        <v>45817.50439814815</v>
      </c>
      <c r="C381" s="1" t="n">
        <v>46089</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27934-2025</t>
        </is>
      </c>
      <c r="B382" s="1" t="n">
        <v>45817.49761574074</v>
      </c>
      <c r="C382" s="1" t="n">
        <v>46089</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28251-2025</t>
        </is>
      </c>
      <c r="B383" s="1" t="n">
        <v>45817</v>
      </c>
      <c r="C383" s="1" t="n">
        <v>46089</v>
      </c>
      <c r="D383" t="inlineStr">
        <is>
          <t>SKÅNE LÄN</t>
        </is>
      </c>
      <c r="E383" t="inlineStr">
        <is>
          <t>HÄSSLEHOLM</t>
        </is>
      </c>
      <c r="G383" t="n">
        <v>7.2</v>
      </c>
      <c r="H383" t="n">
        <v>0</v>
      </c>
      <c r="I383" t="n">
        <v>0</v>
      </c>
      <c r="J383" t="n">
        <v>0</v>
      </c>
      <c r="K383" t="n">
        <v>0</v>
      </c>
      <c r="L383" t="n">
        <v>0</v>
      </c>
      <c r="M383" t="n">
        <v>0</v>
      </c>
      <c r="N383" t="n">
        <v>0</v>
      </c>
      <c r="O383" t="n">
        <v>0</v>
      </c>
      <c r="P383" t="n">
        <v>0</v>
      </c>
      <c r="Q383" t="n">
        <v>0</v>
      </c>
      <c r="R383" s="2" t="inlineStr"/>
    </row>
    <row r="384" ht="15" customHeight="1">
      <c r="A384" t="inlineStr">
        <is>
          <t>A 38306-2022</t>
        </is>
      </c>
      <c r="B384" s="1" t="n">
        <v>44812.57515046297</v>
      </c>
      <c r="C384" s="1" t="n">
        <v>46089</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28122-2025</t>
        </is>
      </c>
      <c r="B385" s="1" t="n">
        <v>45817</v>
      </c>
      <c r="C385" s="1" t="n">
        <v>46089</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38712-2024</t>
        </is>
      </c>
      <c r="B386" s="1" t="n">
        <v>45547</v>
      </c>
      <c r="C386" s="1" t="n">
        <v>46089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27887-2025</t>
        </is>
      </c>
      <c r="B387" s="1" t="n">
        <v>45817.45994212963</v>
      </c>
      <c r="C387" s="1" t="n">
        <v>46089</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46089</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3746-2024</t>
        </is>
      </c>
      <c r="B389" s="1" t="n">
        <v>45321.50745370371</v>
      </c>
      <c r="C389" s="1" t="n">
        <v>46089</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28095-2025</t>
        </is>
      </c>
      <c r="B390" s="1" t="n">
        <v>45817</v>
      </c>
      <c r="C390" s="1" t="n">
        <v>46089</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57649-2022</t>
        </is>
      </c>
      <c r="B391" s="1" t="n">
        <v>44897.42755787037</v>
      </c>
      <c r="C391" s="1" t="n">
        <v>46089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57665-2022</t>
        </is>
      </c>
      <c r="B392" s="1" t="n">
        <v>44897.4494212963</v>
      </c>
      <c r="C392" s="1" t="n">
        <v>46089</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57676-2022</t>
        </is>
      </c>
      <c r="B393" s="1" t="n">
        <v>44897</v>
      </c>
      <c r="C393" s="1" t="n">
        <v>46089</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14145-2023</t>
        </is>
      </c>
      <c r="B394" s="1" t="n">
        <v>45009</v>
      </c>
      <c r="C394" s="1" t="n">
        <v>46089</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8244-2023</t>
        </is>
      </c>
      <c r="B395" s="1" t="n">
        <v>44974</v>
      </c>
      <c r="C395" s="1" t="n">
        <v>46089</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8246-2023</t>
        </is>
      </c>
      <c r="B396" s="1" t="n">
        <v>44974</v>
      </c>
      <c r="C396" s="1" t="n">
        <v>46089</v>
      </c>
      <c r="D396" t="inlineStr">
        <is>
          <t>SKÅNE LÄN</t>
        </is>
      </c>
      <c r="E396" t="inlineStr">
        <is>
          <t>HÄSSLEHOLM</t>
        </is>
      </c>
      <c r="G396" t="n">
        <v>1.6</v>
      </c>
      <c r="H396" t="n">
        <v>0</v>
      </c>
      <c r="I396" t="n">
        <v>0</v>
      </c>
      <c r="J396" t="n">
        <v>0</v>
      </c>
      <c r="K396" t="n">
        <v>0</v>
      </c>
      <c r="L396" t="n">
        <v>0</v>
      </c>
      <c r="M396" t="n">
        <v>0</v>
      </c>
      <c r="N396" t="n">
        <v>0</v>
      </c>
      <c r="O396" t="n">
        <v>0</v>
      </c>
      <c r="P396" t="n">
        <v>0</v>
      </c>
      <c r="Q396" t="n">
        <v>0</v>
      </c>
      <c r="R396" s="2" t="inlineStr"/>
    </row>
    <row r="397" ht="15" customHeight="1">
      <c r="A397" t="inlineStr">
        <is>
          <t>A 12584-2025</t>
        </is>
      </c>
      <c r="B397" s="1" t="n">
        <v>45732</v>
      </c>
      <c r="C397" s="1" t="n">
        <v>46089</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25606-2024</t>
        </is>
      </c>
      <c r="B398" s="1" t="n">
        <v>45463.63179398148</v>
      </c>
      <c r="C398" s="1" t="n">
        <v>46089</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49827-2022</t>
        </is>
      </c>
      <c r="B399" s="1" t="n">
        <v>44859</v>
      </c>
      <c r="C399" s="1" t="n">
        <v>46089</v>
      </c>
      <c r="D399" t="inlineStr">
        <is>
          <t>SKÅNE LÄN</t>
        </is>
      </c>
      <c r="E399" t="inlineStr">
        <is>
          <t>HÄSSLEHOLM</t>
        </is>
      </c>
      <c r="G399" t="n">
        <v>6.1</v>
      </c>
      <c r="H399" t="n">
        <v>0</v>
      </c>
      <c r="I399" t="n">
        <v>0</v>
      </c>
      <c r="J399" t="n">
        <v>0</v>
      </c>
      <c r="K399" t="n">
        <v>0</v>
      </c>
      <c r="L399" t="n">
        <v>0</v>
      </c>
      <c r="M399" t="n">
        <v>0</v>
      </c>
      <c r="N399" t="n">
        <v>0</v>
      </c>
      <c r="O399" t="n">
        <v>0</v>
      </c>
      <c r="P399" t="n">
        <v>0</v>
      </c>
      <c r="Q399" t="n">
        <v>0</v>
      </c>
      <c r="R399" s="2" t="inlineStr"/>
    </row>
    <row r="400" ht="15" customHeight="1">
      <c r="A400" t="inlineStr">
        <is>
          <t>A 14939-2023</t>
        </is>
      </c>
      <c r="B400" s="1" t="n">
        <v>45014</v>
      </c>
      <c r="C400" s="1" t="n">
        <v>46089</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13345-2025</t>
        </is>
      </c>
      <c r="B401" s="1" t="n">
        <v>45735.63017361111</v>
      </c>
      <c r="C401" s="1" t="n">
        <v>46089</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29170-2025</t>
        </is>
      </c>
      <c r="B402" s="1" t="n">
        <v>45821.69766203704</v>
      </c>
      <c r="C402" s="1" t="n">
        <v>46089</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4945-2022</t>
        </is>
      </c>
      <c r="B403" s="1" t="n">
        <v>44593</v>
      </c>
      <c r="C403" s="1" t="n">
        <v>46089</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43516-2025</t>
        </is>
      </c>
      <c r="B404" s="1" t="n">
        <v>45911</v>
      </c>
      <c r="C404" s="1" t="n">
        <v>46089</v>
      </c>
      <c r="D404" t="inlineStr">
        <is>
          <t>SKÅNE LÄN</t>
        </is>
      </c>
      <c r="E404" t="inlineStr">
        <is>
          <t>HÄSSLEHOLM</t>
        </is>
      </c>
      <c r="G404" t="n">
        <v>2.4</v>
      </c>
      <c r="H404" t="n">
        <v>0</v>
      </c>
      <c r="I404" t="n">
        <v>0</v>
      </c>
      <c r="J404" t="n">
        <v>0</v>
      </c>
      <c r="K404" t="n">
        <v>0</v>
      </c>
      <c r="L404" t="n">
        <v>0</v>
      </c>
      <c r="M404" t="n">
        <v>0</v>
      </c>
      <c r="N404" t="n">
        <v>0</v>
      </c>
      <c r="O404" t="n">
        <v>0</v>
      </c>
      <c r="P404" t="n">
        <v>0</v>
      </c>
      <c r="Q404" t="n">
        <v>0</v>
      </c>
      <c r="R404" s="2" t="inlineStr"/>
    </row>
    <row r="405" ht="15" customHeight="1">
      <c r="A405" t="inlineStr">
        <is>
          <t>A 43332-2025</t>
        </is>
      </c>
      <c r="B405" s="1" t="n">
        <v>45910.70217592592</v>
      </c>
      <c r="C405" s="1" t="n">
        <v>46089</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43333-2025</t>
        </is>
      </c>
      <c r="B406" s="1" t="n">
        <v>45910</v>
      </c>
      <c r="C406" s="1" t="n">
        <v>46089</v>
      </c>
      <c r="D406" t="inlineStr">
        <is>
          <t>SKÅNE LÄN</t>
        </is>
      </c>
      <c r="E406" t="inlineStr">
        <is>
          <t>HÄSSLEHOLM</t>
        </is>
      </c>
      <c r="G406" t="n">
        <v>10.1</v>
      </c>
      <c r="H406" t="n">
        <v>0</v>
      </c>
      <c r="I406" t="n">
        <v>0</v>
      </c>
      <c r="J406" t="n">
        <v>0</v>
      </c>
      <c r="K406" t="n">
        <v>0</v>
      </c>
      <c r="L406" t="n">
        <v>0</v>
      </c>
      <c r="M406" t="n">
        <v>0</v>
      </c>
      <c r="N406" t="n">
        <v>0</v>
      </c>
      <c r="O406" t="n">
        <v>0</v>
      </c>
      <c r="P406" t="n">
        <v>0</v>
      </c>
      <c r="Q406" t="n">
        <v>0</v>
      </c>
      <c r="R406" s="2" t="inlineStr"/>
    </row>
    <row r="407" ht="15" customHeight="1">
      <c r="A407" t="inlineStr">
        <is>
          <t>A 29171-2025</t>
        </is>
      </c>
      <c r="B407" s="1" t="n">
        <v>45821.69863425926</v>
      </c>
      <c r="C407" s="1" t="n">
        <v>46089</v>
      </c>
      <c r="D407" t="inlineStr">
        <is>
          <t>SKÅNE LÄN</t>
        </is>
      </c>
      <c r="E407" t="inlineStr">
        <is>
          <t>HÄSSLEHOLM</t>
        </is>
      </c>
      <c r="G407" t="n">
        <v>2.6</v>
      </c>
      <c r="H407" t="n">
        <v>0</v>
      </c>
      <c r="I407" t="n">
        <v>0</v>
      </c>
      <c r="J407" t="n">
        <v>0</v>
      </c>
      <c r="K407" t="n">
        <v>0</v>
      </c>
      <c r="L407" t="n">
        <v>0</v>
      </c>
      <c r="M407" t="n">
        <v>0</v>
      </c>
      <c r="N407" t="n">
        <v>0</v>
      </c>
      <c r="O407" t="n">
        <v>0</v>
      </c>
      <c r="P407" t="n">
        <v>0</v>
      </c>
      <c r="Q407" t="n">
        <v>0</v>
      </c>
      <c r="R407" s="2" t="inlineStr"/>
    </row>
    <row r="408" ht="15" customHeight="1">
      <c r="A408" t="inlineStr">
        <is>
          <t>A 29168-2025</t>
        </is>
      </c>
      <c r="B408" s="1" t="n">
        <v>45821.69547453704</v>
      </c>
      <c r="C408" s="1" t="n">
        <v>46089</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12558-2023</t>
        </is>
      </c>
      <c r="B409" s="1" t="n">
        <v>45000.36103009259</v>
      </c>
      <c r="C409" s="1" t="n">
        <v>46089</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43869-2025</t>
        </is>
      </c>
      <c r="B410" s="1" t="n">
        <v>45912.66452546296</v>
      </c>
      <c r="C410" s="1" t="n">
        <v>46089</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4119-2024</t>
        </is>
      </c>
      <c r="B411" s="1" t="n">
        <v>45323.67920138889</v>
      </c>
      <c r="C411" s="1" t="n">
        <v>46089</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46089</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6835-2023</t>
        </is>
      </c>
      <c r="B413" s="1" t="n">
        <v>44967</v>
      </c>
      <c r="C413" s="1" t="n">
        <v>46089</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47757-2024</t>
        </is>
      </c>
      <c r="B414" s="1" t="n">
        <v>45588.55075231481</v>
      </c>
      <c r="C414" s="1" t="n">
        <v>46089</v>
      </c>
      <c r="D414" t="inlineStr">
        <is>
          <t>SKÅNE LÄN</t>
        </is>
      </c>
      <c r="E414" t="inlineStr">
        <is>
          <t>HÄSSLEHOLM</t>
        </is>
      </c>
      <c r="G414" t="n">
        <v>5.5</v>
      </c>
      <c r="H414" t="n">
        <v>0</v>
      </c>
      <c r="I414" t="n">
        <v>0</v>
      </c>
      <c r="J414" t="n">
        <v>0</v>
      </c>
      <c r="K414" t="n">
        <v>0</v>
      </c>
      <c r="L414" t="n">
        <v>0</v>
      </c>
      <c r="M414" t="n">
        <v>0</v>
      </c>
      <c r="N414" t="n">
        <v>0</v>
      </c>
      <c r="O414" t="n">
        <v>0</v>
      </c>
      <c r="P414" t="n">
        <v>0</v>
      </c>
      <c r="Q414" t="n">
        <v>0</v>
      </c>
      <c r="R414" s="2" t="inlineStr"/>
    </row>
    <row r="415" ht="15" customHeight="1">
      <c r="A415" t="inlineStr">
        <is>
          <t>A 16550-2025</t>
        </is>
      </c>
      <c r="B415" s="1" t="n">
        <v>45751.69412037037</v>
      </c>
      <c r="C415" s="1" t="n">
        <v>46089</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26536-2022</t>
        </is>
      </c>
      <c r="B416" s="1" t="n">
        <v>44739.45496527778</v>
      </c>
      <c r="C416" s="1" t="n">
        <v>46089</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43738-2025</t>
        </is>
      </c>
      <c r="B417" s="1" t="n">
        <v>45912.45037037037</v>
      </c>
      <c r="C417" s="1" t="n">
        <v>46089</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25057-2024</t>
        </is>
      </c>
      <c r="B418" s="1" t="n">
        <v>45462</v>
      </c>
      <c r="C418" s="1" t="n">
        <v>46089</v>
      </c>
      <c r="D418" t="inlineStr">
        <is>
          <t>SKÅNE LÄN</t>
        </is>
      </c>
      <c r="E418" t="inlineStr">
        <is>
          <t>HÄSSLEHOLM</t>
        </is>
      </c>
      <c r="G418" t="n">
        <v>4.3</v>
      </c>
      <c r="H418" t="n">
        <v>0</v>
      </c>
      <c r="I418" t="n">
        <v>0</v>
      </c>
      <c r="J418" t="n">
        <v>0</v>
      </c>
      <c r="K418" t="n">
        <v>0</v>
      </c>
      <c r="L418" t="n">
        <v>0</v>
      </c>
      <c r="M418" t="n">
        <v>0</v>
      </c>
      <c r="N418" t="n">
        <v>0</v>
      </c>
      <c r="O418" t="n">
        <v>0</v>
      </c>
      <c r="P418" t="n">
        <v>0</v>
      </c>
      <c r="Q418" t="n">
        <v>0</v>
      </c>
      <c r="R418" s="2" t="inlineStr"/>
    </row>
    <row r="419" ht="15" customHeight="1">
      <c r="A419" t="inlineStr">
        <is>
          <t>A 7494-2023</t>
        </is>
      </c>
      <c r="B419" s="1" t="n">
        <v>44971.70835648148</v>
      </c>
      <c r="C419" s="1" t="n">
        <v>46089</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44624-2025</t>
        </is>
      </c>
      <c r="B420" s="1" t="n">
        <v>45917.47152777778</v>
      </c>
      <c r="C420" s="1" t="n">
        <v>46089</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10115-2024</t>
        </is>
      </c>
      <c r="B421" s="1" t="n">
        <v>45364.55339120371</v>
      </c>
      <c r="C421" s="1" t="n">
        <v>46089</v>
      </c>
      <c r="D421" t="inlineStr">
        <is>
          <t>SKÅNE LÄN</t>
        </is>
      </c>
      <c r="E421" t="inlineStr">
        <is>
          <t>HÄSSLEHOLM</t>
        </is>
      </c>
      <c r="G421" t="n">
        <v>7</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46089</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44330-2025</t>
        </is>
      </c>
      <c r="B423" s="1" t="n">
        <v>45916.42120370371</v>
      </c>
      <c r="C423" s="1" t="n">
        <v>46089</v>
      </c>
      <c r="D423" t="inlineStr">
        <is>
          <t>SKÅNE LÄN</t>
        </is>
      </c>
      <c r="E423" t="inlineStr">
        <is>
          <t>HÄSSLEHOLM</t>
        </is>
      </c>
      <c r="G423" t="n">
        <v>2.7</v>
      </c>
      <c r="H423" t="n">
        <v>0</v>
      </c>
      <c r="I423" t="n">
        <v>0</v>
      </c>
      <c r="J423" t="n">
        <v>0</v>
      </c>
      <c r="K423" t="n">
        <v>0</v>
      </c>
      <c r="L423" t="n">
        <v>0</v>
      </c>
      <c r="M423" t="n">
        <v>0</v>
      </c>
      <c r="N423" t="n">
        <v>0</v>
      </c>
      <c r="O423" t="n">
        <v>0</v>
      </c>
      <c r="P423" t="n">
        <v>0</v>
      </c>
      <c r="Q423" t="n">
        <v>0</v>
      </c>
      <c r="R423" s="2" t="inlineStr"/>
    </row>
    <row r="424" ht="15" customHeight="1">
      <c r="A424" t="inlineStr">
        <is>
          <t>A 30010-2025</t>
        </is>
      </c>
      <c r="B424" s="1" t="n">
        <v>45826</v>
      </c>
      <c r="C424" s="1" t="n">
        <v>46089</v>
      </c>
      <c r="D424" t="inlineStr">
        <is>
          <t>SKÅNE LÄN</t>
        </is>
      </c>
      <c r="E424" t="inlineStr">
        <is>
          <t>HÄSSLEHOLM</t>
        </is>
      </c>
      <c r="G424" t="n">
        <v>4.5</v>
      </c>
      <c r="H424" t="n">
        <v>0</v>
      </c>
      <c r="I424" t="n">
        <v>0</v>
      </c>
      <c r="J424" t="n">
        <v>0</v>
      </c>
      <c r="K424" t="n">
        <v>0</v>
      </c>
      <c r="L424" t="n">
        <v>0</v>
      </c>
      <c r="M424" t="n">
        <v>0</v>
      </c>
      <c r="N424" t="n">
        <v>0</v>
      </c>
      <c r="O424" t="n">
        <v>0</v>
      </c>
      <c r="P424" t="n">
        <v>0</v>
      </c>
      <c r="Q424" t="n">
        <v>0</v>
      </c>
      <c r="R424" s="2" t="inlineStr"/>
    </row>
    <row r="425" ht="15" customHeight="1">
      <c r="A425" t="inlineStr">
        <is>
          <t>A 44523-2025</t>
        </is>
      </c>
      <c r="B425" s="1" t="n">
        <v>45916</v>
      </c>
      <c r="C425" s="1" t="n">
        <v>46089</v>
      </c>
      <c r="D425" t="inlineStr">
        <is>
          <t>SKÅNE LÄN</t>
        </is>
      </c>
      <c r="E425" t="inlineStr">
        <is>
          <t>HÄSSLEHOLM</t>
        </is>
      </c>
      <c r="G425" t="n">
        <v>1.6</v>
      </c>
      <c r="H425" t="n">
        <v>0</v>
      </c>
      <c r="I425" t="n">
        <v>0</v>
      </c>
      <c r="J425" t="n">
        <v>0</v>
      </c>
      <c r="K425" t="n">
        <v>0</v>
      </c>
      <c r="L425" t="n">
        <v>0</v>
      </c>
      <c r="M425" t="n">
        <v>0</v>
      </c>
      <c r="N425" t="n">
        <v>0</v>
      </c>
      <c r="O425" t="n">
        <v>0</v>
      </c>
      <c r="P425" t="n">
        <v>0</v>
      </c>
      <c r="Q425" t="n">
        <v>0</v>
      </c>
      <c r="R425" s="2" t="inlineStr"/>
    </row>
    <row r="426" ht="15" customHeight="1">
      <c r="A426" t="inlineStr">
        <is>
          <t>A 8674-2026</t>
        </is>
      </c>
      <c r="B426" s="1" t="n">
        <v>46066.4059837963</v>
      </c>
      <c r="C426" s="1" t="n">
        <v>46089</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44515-2025</t>
        </is>
      </c>
      <c r="B427" s="1" t="n">
        <v>45916.7062037037</v>
      </c>
      <c r="C427" s="1" t="n">
        <v>46089</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44616-2025</t>
        </is>
      </c>
      <c r="B428" s="1" t="n">
        <v>45917.45572916666</v>
      </c>
      <c r="C428" s="1" t="n">
        <v>46089</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21328-2023</t>
        </is>
      </c>
      <c r="B429" s="1" t="n">
        <v>45062</v>
      </c>
      <c r="C429" s="1" t="n">
        <v>46089</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44614-2025</t>
        </is>
      </c>
      <c r="B430" s="1" t="n">
        <v>45917.45422453704</v>
      </c>
      <c r="C430" s="1" t="n">
        <v>46089</v>
      </c>
      <c r="D430" t="inlineStr">
        <is>
          <t>SKÅNE LÄN</t>
        </is>
      </c>
      <c r="E430" t="inlineStr">
        <is>
          <t>HÄSSLEHOLM</t>
        </is>
      </c>
      <c r="G430" t="n">
        <v>5.4</v>
      </c>
      <c r="H430" t="n">
        <v>0</v>
      </c>
      <c r="I430" t="n">
        <v>0</v>
      </c>
      <c r="J430" t="n">
        <v>0</v>
      </c>
      <c r="K430" t="n">
        <v>0</v>
      </c>
      <c r="L430" t="n">
        <v>0</v>
      </c>
      <c r="M430" t="n">
        <v>0</v>
      </c>
      <c r="N430" t="n">
        <v>0</v>
      </c>
      <c r="O430" t="n">
        <v>0</v>
      </c>
      <c r="P430" t="n">
        <v>0</v>
      </c>
      <c r="Q430" t="n">
        <v>0</v>
      </c>
      <c r="R430" s="2" t="inlineStr"/>
    </row>
    <row r="431" ht="15" customHeight="1">
      <c r="A431" t="inlineStr">
        <is>
          <t>A 45176-2025</t>
        </is>
      </c>
      <c r="B431" s="1" t="n">
        <v>45919.52307870371</v>
      </c>
      <c r="C431" s="1" t="n">
        <v>46089</v>
      </c>
      <c r="D431" t="inlineStr">
        <is>
          <t>SKÅNE LÄN</t>
        </is>
      </c>
      <c r="E431" t="inlineStr">
        <is>
          <t>HÄSSLEHOLM</t>
        </is>
      </c>
      <c r="G431" t="n">
        <v>2.6</v>
      </c>
      <c r="H431" t="n">
        <v>0</v>
      </c>
      <c r="I431" t="n">
        <v>0</v>
      </c>
      <c r="J431" t="n">
        <v>0</v>
      </c>
      <c r="K431" t="n">
        <v>0</v>
      </c>
      <c r="L431" t="n">
        <v>0</v>
      </c>
      <c r="M431" t="n">
        <v>0</v>
      </c>
      <c r="N431" t="n">
        <v>0</v>
      </c>
      <c r="O431" t="n">
        <v>0</v>
      </c>
      <c r="P431" t="n">
        <v>0</v>
      </c>
      <c r="Q431" t="n">
        <v>0</v>
      </c>
      <c r="R431" s="2" t="inlineStr"/>
    </row>
    <row r="432" ht="15" customHeight="1">
      <c r="A432" t="inlineStr">
        <is>
          <t>A 45221-2025</t>
        </is>
      </c>
      <c r="B432" s="1" t="n">
        <v>45919.57760416667</v>
      </c>
      <c r="C432" s="1" t="n">
        <v>46089</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12570-2023</t>
        </is>
      </c>
      <c r="B433" s="1" t="n">
        <v>44999</v>
      </c>
      <c r="C433" s="1" t="n">
        <v>46089</v>
      </c>
      <c r="D433" t="inlineStr">
        <is>
          <t>SKÅNE LÄN</t>
        </is>
      </c>
      <c r="E433" t="inlineStr">
        <is>
          <t>HÄSSLEHOLM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44315.5793287037</v>
      </c>
      <c r="C434" s="1" t="n">
        <v>46089</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25219-2023</t>
        </is>
      </c>
      <c r="B435" s="1" t="n">
        <v>45086.60541666667</v>
      </c>
      <c r="C435" s="1" t="n">
        <v>46089</v>
      </c>
      <c r="D435" t="inlineStr">
        <is>
          <t>SKÅNE LÄN</t>
        </is>
      </c>
      <c r="E435" t="inlineStr">
        <is>
          <t>HÄSSLEHOLM</t>
        </is>
      </c>
      <c r="G435" t="n">
        <v>6.9</v>
      </c>
      <c r="H435" t="n">
        <v>0</v>
      </c>
      <c r="I435" t="n">
        <v>0</v>
      </c>
      <c r="J435" t="n">
        <v>0</v>
      </c>
      <c r="K435" t="n">
        <v>0</v>
      </c>
      <c r="L435" t="n">
        <v>0</v>
      </c>
      <c r="M435" t="n">
        <v>0</v>
      </c>
      <c r="N435" t="n">
        <v>0</v>
      </c>
      <c r="O435" t="n">
        <v>0</v>
      </c>
      <c r="P435" t="n">
        <v>0</v>
      </c>
      <c r="Q435" t="n">
        <v>0</v>
      </c>
      <c r="R435" s="2" t="inlineStr"/>
    </row>
    <row r="436" ht="15" customHeight="1">
      <c r="A436" t="inlineStr">
        <is>
          <t>A 45273-2025</t>
        </is>
      </c>
      <c r="B436" s="1" t="n">
        <v>45919.70486111111</v>
      </c>
      <c r="C436" s="1" t="n">
        <v>46089</v>
      </c>
      <c r="D436" t="inlineStr">
        <is>
          <t>SKÅNE LÄN</t>
        </is>
      </c>
      <c r="E436" t="inlineStr">
        <is>
          <t>HÄSSLEHOLM</t>
        </is>
      </c>
      <c r="G436" t="n">
        <v>4.4</v>
      </c>
      <c r="H436" t="n">
        <v>0</v>
      </c>
      <c r="I436" t="n">
        <v>0</v>
      </c>
      <c r="J436" t="n">
        <v>0</v>
      </c>
      <c r="K436" t="n">
        <v>0</v>
      </c>
      <c r="L436" t="n">
        <v>0</v>
      </c>
      <c r="M436" t="n">
        <v>0</v>
      </c>
      <c r="N436" t="n">
        <v>0</v>
      </c>
      <c r="O436" t="n">
        <v>0</v>
      </c>
      <c r="P436" t="n">
        <v>0</v>
      </c>
      <c r="Q436" t="n">
        <v>0</v>
      </c>
      <c r="R436" s="2" t="inlineStr"/>
    </row>
    <row r="437" ht="15" customHeight="1">
      <c r="A437" t="inlineStr">
        <is>
          <t>A 45084-2025</t>
        </is>
      </c>
      <c r="B437" s="1" t="n">
        <v>45918</v>
      </c>
      <c r="C437" s="1" t="n">
        <v>46089</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7306-2025</t>
        </is>
      </c>
      <c r="B438" s="1" t="n">
        <v>45702</v>
      </c>
      <c r="C438" s="1" t="n">
        <v>46089</v>
      </c>
      <c r="D438" t="inlineStr">
        <is>
          <t>SKÅNE LÄN</t>
        </is>
      </c>
      <c r="E438" t="inlineStr">
        <is>
          <t>HÄSSLEHOLM</t>
        </is>
      </c>
      <c r="F438" t="inlineStr">
        <is>
          <t>Övriga Aktiebolag</t>
        </is>
      </c>
      <c r="G438" t="n">
        <v>3.3</v>
      </c>
      <c r="H438" t="n">
        <v>0</v>
      </c>
      <c r="I438" t="n">
        <v>0</v>
      </c>
      <c r="J438" t="n">
        <v>0</v>
      </c>
      <c r="K438" t="n">
        <v>0</v>
      </c>
      <c r="L438" t="n">
        <v>0</v>
      </c>
      <c r="M438" t="n">
        <v>0</v>
      </c>
      <c r="N438" t="n">
        <v>0</v>
      </c>
      <c r="O438" t="n">
        <v>0</v>
      </c>
      <c r="P438" t="n">
        <v>0</v>
      </c>
      <c r="Q438" t="n">
        <v>0</v>
      </c>
      <c r="R438" s="2" t="inlineStr"/>
    </row>
    <row r="439" ht="15" customHeight="1">
      <c r="A439" t="inlineStr">
        <is>
          <t>A 7308-2025</t>
        </is>
      </c>
      <c r="B439" s="1" t="n">
        <v>45702</v>
      </c>
      <c r="C439" s="1" t="n">
        <v>46089</v>
      </c>
      <c r="D439" t="inlineStr">
        <is>
          <t>SKÅNE LÄN</t>
        </is>
      </c>
      <c r="E439" t="inlineStr">
        <is>
          <t>HÄSSLEHOLM</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58250-2024</t>
        </is>
      </c>
      <c r="B440" s="1" t="n">
        <v>45632.55643518519</v>
      </c>
      <c r="C440" s="1" t="n">
        <v>46089</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54671-2022</t>
        </is>
      </c>
      <c r="B441" s="1" t="n">
        <v>44883</v>
      </c>
      <c r="C441" s="1" t="n">
        <v>46089</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45496-2025</t>
        </is>
      </c>
      <c r="B442" s="1" t="n">
        <v>45922</v>
      </c>
      <c r="C442" s="1" t="n">
        <v>46089</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40739-2024</t>
        </is>
      </c>
      <c r="B443" s="1" t="n">
        <v>45558</v>
      </c>
      <c r="C443" s="1" t="n">
        <v>46089</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45495-2025</t>
        </is>
      </c>
      <c r="B444" s="1" t="n">
        <v>45922.56369212963</v>
      </c>
      <c r="C444" s="1" t="n">
        <v>46089</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31159-2025</t>
        </is>
      </c>
      <c r="B445" s="1" t="n">
        <v>45832.65322916667</v>
      </c>
      <c r="C445" s="1" t="n">
        <v>46089</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45314-2025</t>
        </is>
      </c>
      <c r="B446" s="1" t="n">
        <v>45921.81738425926</v>
      </c>
      <c r="C446" s="1" t="n">
        <v>46089</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45763-2025</t>
        </is>
      </c>
      <c r="B447" s="1" t="n">
        <v>45923.51778935185</v>
      </c>
      <c r="C447" s="1" t="n">
        <v>46089</v>
      </c>
      <c r="D447" t="inlineStr">
        <is>
          <t>SKÅNE LÄN</t>
        </is>
      </c>
      <c r="E447" t="inlineStr">
        <is>
          <t>HÄSSLEHOLM</t>
        </is>
      </c>
      <c r="G447" t="n">
        <v>4.8</v>
      </c>
      <c r="H447" t="n">
        <v>0</v>
      </c>
      <c r="I447" t="n">
        <v>0</v>
      </c>
      <c r="J447" t="n">
        <v>0</v>
      </c>
      <c r="K447" t="n">
        <v>0</v>
      </c>
      <c r="L447" t="n">
        <v>0</v>
      </c>
      <c r="M447" t="n">
        <v>0</v>
      </c>
      <c r="N447" t="n">
        <v>0</v>
      </c>
      <c r="O447" t="n">
        <v>0</v>
      </c>
      <c r="P447" t="n">
        <v>0</v>
      </c>
      <c r="Q447" t="n">
        <v>0</v>
      </c>
      <c r="R447" s="2" t="inlineStr"/>
    </row>
    <row r="448" ht="15" customHeight="1">
      <c r="A448" t="inlineStr">
        <is>
          <t>A 45764-2025</t>
        </is>
      </c>
      <c r="B448" s="1" t="n">
        <v>45923.52037037037</v>
      </c>
      <c r="C448" s="1" t="n">
        <v>46089</v>
      </c>
      <c r="D448" t="inlineStr">
        <is>
          <t>SKÅNE LÄN</t>
        </is>
      </c>
      <c r="E448" t="inlineStr">
        <is>
          <t>HÄSSLEHOLM</t>
        </is>
      </c>
      <c r="G448" t="n">
        <v>6.3</v>
      </c>
      <c r="H448" t="n">
        <v>0</v>
      </c>
      <c r="I448" t="n">
        <v>0</v>
      </c>
      <c r="J448" t="n">
        <v>0</v>
      </c>
      <c r="K448" t="n">
        <v>0</v>
      </c>
      <c r="L448" t="n">
        <v>0</v>
      </c>
      <c r="M448" t="n">
        <v>0</v>
      </c>
      <c r="N448" t="n">
        <v>0</v>
      </c>
      <c r="O448" t="n">
        <v>0</v>
      </c>
      <c r="P448" t="n">
        <v>0</v>
      </c>
      <c r="Q448" t="n">
        <v>0</v>
      </c>
      <c r="R448" s="2" t="inlineStr"/>
    </row>
    <row r="449" ht="15" customHeight="1">
      <c r="A449" t="inlineStr">
        <is>
          <t>A 13932-2023</t>
        </is>
      </c>
      <c r="B449" s="1" t="n">
        <v>45008.43935185186</v>
      </c>
      <c r="C449" s="1" t="n">
        <v>46089</v>
      </c>
      <c r="D449" t="inlineStr">
        <is>
          <t>SKÅNE LÄN</t>
        </is>
      </c>
      <c r="E449" t="inlineStr">
        <is>
          <t>HÄSSLEHOLM</t>
        </is>
      </c>
      <c r="G449" t="n">
        <v>3.3</v>
      </c>
      <c r="H449" t="n">
        <v>0</v>
      </c>
      <c r="I449" t="n">
        <v>0</v>
      </c>
      <c r="J449" t="n">
        <v>0</v>
      </c>
      <c r="K449" t="n">
        <v>0</v>
      </c>
      <c r="L449" t="n">
        <v>0</v>
      </c>
      <c r="M449" t="n">
        <v>0</v>
      </c>
      <c r="N449" t="n">
        <v>0</v>
      </c>
      <c r="O449" t="n">
        <v>0</v>
      </c>
      <c r="P449" t="n">
        <v>0</v>
      </c>
      <c r="Q449" t="n">
        <v>0</v>
      </c>
      <c r="R449" s="2" t="inlineStr"/>
    </row>
    <row r="450" ht="15" customHeight="1">
      <c r="A450" t="inlineStr">
        <is>
          <t>A 35889-2023</t>
        </is>
      </c>
      <c r="B450" s="1" t="n">
        <v>45148</v>
      </c>
      <c r="C450" s="1" t="n">
        <v>46089</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35894-2023</t>
        </is>
      </c>
      <c r="B451" s="1" t="n">
        <v>45148</v>
      </c>
      <c r="C451" s="1" t="n">
        <v>46089</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45443-2025</t>
        </is>
      </c>
      <c r="B452" s="1" t="n">
        <v>45920</v>
      </c>
      <c r="C452" s="1" t="n">
        <v>46089</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45299-2024</t>
        </is>
      </c>
      <c r="B453" s="1" t="n">
        <v>45576.40599537037</v>
      </c>
      <c r="C453" s="1" t="n">
        <v>46089</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45458-2025</t>
        </is>
      </c>
      <c r="B454" s="1" t="n">
        <v>45920</v>
      </c>
      <c r="C454" s="1" t="n">
        <v>46089</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45465-2025</t>
        </is>
      </c>
      <c r="B455" s="1" t="n">
        <v>45920</v>
      </c>
      <c r="C455" s="1" t="n">
        <v>46089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25176-2024</t>
        </is>
      </c>
      <c r="B456" s="1" t="n">
        <v>45462.54582175926</v>
      </c>
      <c r="C456" s="1" t="n">
        <v>46089</v>
      </c>
      <c r="D456" t="inlineStr">
        <is>
          <t>SKÅNE LÄN</t>
        </is>
      </c>
      <c r="E456" t="inlineStr">
        <is>
          <t>HÄSSLEHOLM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45414-2025</t>
        </is>
      </c>
      <c r="B457" s="1" t="n">
        <v>45920</v>
      </c>
      <c r="C457" s="1" t="n">
        <v>46089</v>
      </c>
      <c r="D457" t="inlineStr">
        <is>
          <t>SKÅNE LÄN</t>
        </is>
      </c>
      <c r="E457" t="inlineStr">
        <is>
          <t>HÄSSLEHOLM</t>
        </is>
      </c>
      <c r="G457" t="n">
        <v>14.7</v>
      </c>
      <c r="H457" t="n">
        <v>0</v>
      </c>
      <c r="I457" t="n">
        <v>0</v>
      </c>
      <c r="J457" t="n">
        <v>0</v>
      </c>
      <c r="K457" t="n">
        <v>0</v>
      </c>
      <c r="L457" t="n">
        <v>0</v>
      </c>
      <c r="M457" t="n">
        <v>0</v>
      </c>
      <c r="N457" t="n">
        <v>0</v>
      </c>
      <c r="O457" t="n">
        <v>0</v>
      </c>
      <c r="P457" t="n">
        <v>0</v>
      </c>
      <c r="Q457" t="n">
        <v>0</v>
      </c>
      <c r="R457" s="2" t="inlineStr"/>
    </row>
    <row r="458" ht="15" customHeight="1">
      <c r="A458" t="inlineStr">
        <is>
          <t>A 45683-2025</t>
        </is>
      </c>
      <c r="B458" s="1" t="n">
        <v>45923.37590277778</v>
      </c>
      <c r="C458" s="1" t="n">
        <v>46089</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45516-2025</t>
        </is>
      </c>
      <c r="B459" s="1" t="n">
        <v>45922</v>
      </c>
      <c r="C459" s="1" t="n">
        <v>46089</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44741-2023</t>
        </is>
      </c>
      <c r="B460" s="1" t="n">
        <v>45190.38804398148</v>
      </c>
      <c r="C460" s="1" t="n">
        <v>46089</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7476-2025</t>
        </is>
      </c>
      <c r="B461" s="1" t="n">
        <v>45702</v>
      </c>
      <c r="C461" s="1" t="n">
        <v>46089</v>
      </c>
      <c r="D461" t="inlineStr">
        <is>
          <t>SKÅNE LÄN</t>
        </is>
      </c>
      <c r="E461" t="inlineStr">
        <is>
          <t>HÄSSLEHOLM</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7513-2025</t>
        </is>
      </c>
      <c r="B462" s="1" t="n">
        <v>45702</v>
      </c>
      <c r="C462" s="1" t="n">
        <v>46089</v>
      </c>
      <c r="D462" t="inlineStr">
        <is>
          <t>SKÅNE LÄN</t>
        </is>
      </c>
      <c r="E462" t="inlineStr">
        <is>
          <t>HÄSSLEHOLM</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45514-2025</t>
        </is>
      </c>
      <c r="B463" s="1" t="n">
        <v>45922</v>
      </c>
      <c r="C463" s="1" t="n">
        <v>46089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31161-2024</t>
        </is>
      </c>
      <c r="B464" s="1" t="n">
        <v>45503</v>
      </c>
      <c r="C464" s="1" t="n">
        <v>46089</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11121-2023</t>
        </is>
      </c>
      <c r="B465" s="1" t="n">
        <v>44986</v>
      </c>
      <c r="C465" s="1" t="n">
        <v>46089</v>
      </c>
      <c r="D465" t="inlineStr">
        <is>
          <t>SKÅNE LÄN</t>
        </is>
      </c>
      <c r="E465" t="inlineStr">
        <is>
          <t>HÄSSLEHOLM</t>
        </is>
      </c>
      <c r="F465" t="inlineStr">
        <is>
          <t>Kommuner</t>
        </is>
      </c>
      <c r="G465" t="n">
        <v>5.8</v>
      </c>
      <c r="H465" t="n">
        <v>0</v>
      </c>
      <c r="I465" t="n">
        <v>0</v>
      </c>
      <c r="J465" t="n">
        <v>0</v>
      </c>
      <c r="K465" t="n">
        <v>0</v>
      </c>
      <c r="L465" t="n">
        <v>0</v>
      </c>
      <c r="M465" t="n">
        <v>0</v>
      </c>
      <c r="N465" t="n">
        <v>0</v>
      </c>
      <c r="O465" t="n">
        <v>0</v>
      </c>
      <c r="P465" t="n">
        <v>0</v>
      </c>
      <c r="Q465" t="n">
        <v>0</v>
      </c>
      <c r="R465" s="2" t="inlineStr"/>
    </row>
    <row r="466" ht="15" customHeight="1">
      <c r="A466" t="inlineStr">
        <is>
          <t>A 11116-2023</t>
        </is>
      </c>
      <c r="B466" s="1" t="n">
        <v>44986</v>
      </c>
      <c r="C466" s="1" t="n">
        <v>46089</v>
      </c>
      <c r="D466" t="inlineStr">
        <is>
          <t>SKÅNE LÄN</t>
        </is>
      </c>
      <c r="E466" t="inlineStr">
        <is>
          <t>HÄSSLEHOLM</t>
        </is>
      </c>
      <c r="F466" t="inlineStr">
        <is>
          <t>Kommuner</t>
        </is>
      </c>
      <c r="G466" t="n">
        <v>15.1</v>
      </c>
      <c r="H466" t="n">
        <v>0</v>
      </c>
      <c r="I466" t="n">
        <v>0</v>
      </c>
      <c r="J466" t="n">
        <v>0</v>
      </c>
      <c r="K466" t="n">
        <v>0</v>
      </c>
      <c r="L466" t="n">
        <v>0</v>
      </c>
      <c r="M466" t="n">
        <v>0</v>
      </c>
      <c r="N466" t="n">
        <v>0</v>
      </c>
      <c r="O466" t="n">
        <v>0</v>
      </c>
      <c r="P466" t="n">
        <v>0</v>
      </c>
      <c r="Q466" t="n">
        <v>0</v>
      </c>
      <c r="R466" s="2" t="inlineStr"/>
    </row>
    <row r="467" ht="15" customHeight="1">
      <c r="A467" t="inlineStr">
        <is>
          <t>A 45762-2025</t>
        </is>
      </c>
      <c r="B467" s="1" t="n">
        <v>45923.51548611111</v>
      </c>
      <c r="C467" s="1" t="n">
        <v>46089</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22157-2024</t>
        </is>
      </c>
      <c r="B468" s="1" t="n">
        <v>45445.85290509259</v>
      </c>
      <c r="C468" s="1" t="n">
        <v>46089</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13316-2023</t>
        </is>
      </c>
      <c r="B469" s="1" t="n">
        <v>45005.39013888889</v>
      </c>
      <c r="C469" s="1" t="n">
        <v>46089</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13358-2023</t>
        </is>
      </c>
      <c r="B470" s="1" t="n">
        <v>45005</v>
      </c>
      <c r="C470" s="1" t="n">
        <v>46089</v>
      </c>
      <c r="D470" t="inlineStr">
        <is>
          <t>SKÅNE LÄN</t>
        </is>
      </c>
      <c r="E470" t="inlineStr">
        <is>
          <t>HÄSSLEHOLM</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3245-2022</t>
        </is>
      </c>
      <c r="B471" s="1" t="n">
        <v>44583.39136574074</v>
      </c>
      <c r="C471" s="1" t="n">
        <v>46089</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9668-2025</t>
        </is>
      </c>
      <c r="B472" s="1" t="n">
        <v>45716</v>
      </c>
      <c r="C472" s="1" t="n">
        <v>46089</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38228-2021</t>
        </is>
      </c>
      <c r="B473" s="1" t="n">
        <v>44405</v>
      </c>
      <c r="C473" s="1" t="n">
        <v>46089</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9678-2025</t>
        </is>
      </c>
      <c r="B474" s="1" t="n">
        <v>45716</v>
      </c>
      <c r="C474" s="1" t="n">
        <v>46089</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3248-2022</t>
        </is>
      </c>
      <c r="B475" s="1" t="n">
        <v>44583</v>
      </c>
      <c r="C475" s="1" t="n">
        <v>46089</v>
      </c>
      <c r="D475" t="inlineStr">
        <is>
          <t>SKÅNE LÄN</t>
        </is>
      </c>
      <c r="E475" t="inlineStr">
        <is>
          <t>HÄSSLEHOLM</t>
        </is>
      </c>
      <c r="G475" t="n">
        <v>3</v>
      </c>
      <c r="H475" t="n">
        <v>0</v>
      </c>
      <c r="I475" t="n">
        <v>0</v>
      </c>
      <c r="J475" t="n">
        <v>0</v>
      </c>
      <c r="K475" t="n">
        <v>0</v>
      </c>
      <c r="L475" t="n">
        <v>0</v>
      </c>
      <c r="M475" t="n">
        <v>0</v>
      </c>
      <c r="N475" t="n">
        <v>0</v>
      </c>
      <c r="O475" t="n">
        <v>0</v>
      </c>
      <c r="P475" t="n">
        <v>0</v>
      </c>
      <c r="Q475" t="n">
        <v>0</v>
      </c>
      <c r="R475" s="2" t="inlineStr"/>
    </row>
    <row r="476" ht="15" customHeight="1">
      <c r="A476" t="inlineStr">
        <is>
          <t>A 25538-2024</t>
        </is>
      </c>
      <c r="B476" s="1" t="n">
        <v>45463</v>
      </c>
      <c r="C476" s="1" t="n">
        <v>46089</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36733-2023</t>
        </is>
      </c>
      <c r="B477" s="1" t="n">
        <v>45153.69989583334</v>
      </c>
      <c r="C477" s="1" t="n">
        <v>46089</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29649-2025</t>
        </is>
      </c>
      <c r="B478" s="1" t="n">
        <v>45825.47446759259</v>
      </c>
      <c r="C478" s="1" t="n">
        <v>46089</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60509-2023</t>
        </is>
      </c>
      <c r="B479" s="1" t="n">
        <v>45259</v>
      </c>
      <c r="C479" s="1" t="n">
        <v>46089</v>
      </c>
      <c r="D479" t="inlineStr">
        <is>
          <t>SKÅNE LÄN</t>
        </is>
      </c>
      <c r="E479" t="inlineStr">
        <is>
          <t>HÄSSLEHOLM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46786-2025</t>
        </is>
      </c>
      <c r="B480" s="1" t="n">
        <v>45926.64484953704</v>
      </c>
      <c r="C480" s="1" t="n">
        <v>46089</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47126-2025</t>
        </is>
      </c>
      <c r="B481" s="1" t="n">
        <v>45929.685625</v>
      </c>
      <c r="C481" s="1" t="n">
        <v>46089</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47127-2025</t>
        </is>
      </c>
      <c r="B482" s="1" t="n">
        <v>45929.6893287037</v>
      </c>
      <c r="C482" s="1" t="n">
        <v>46089</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1562-2023</t>
        </is>
      </c>
      <c r="B483" s="1" t="n">
        <v>44937.60450231482</v>
      </c>
      <c r="C483" s="1" t="n">
        <v>46089</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45220-2023</t>
        </is>
      </c>
      <c r="B484" s="1" t="n">
        <v>45191</v>
      </c>
      <c r="C484" s="1" t="n">
        <v>46089</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32967-2023</t>
        </is>
      </c>
      <c r="B485" s="1" t="n">
        <v>45125</v>
      </c>
      <c r="C485" s="1" t="n">
        <v>46089</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32968-2023</t>
        </is>
      </c>
      <c r="B486" s="1" t="n">
        <v>45125</v>
      </c>
      <c r="C486" s="1" t="n">
        <v>46089</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10277-2023</t>
        </is>
      </c>
      <c r="B487" s="1" t="n">
        <v>44986</v>
      </c>
      <c r="C487" s="1" t="n">
        <v>46089</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10290-2023</t>
        </is>
      </c>
      <c r="B488" s="1" t="n">
        <v>44986</v>
      </c>
      <c r="C488" s="1" t="n">
        <v>46089</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46761-2025</t>
        </is>
      </c>
      <c r="B489" s="1" t="n">
        <v>45926.62289351852</v>
      </c>
      <c r="C489" s="1" t="n">
        <v>46089</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46855-2025</t>
        </is>
      </c>
      <c r="B490" s="1" t="n">
        <v>45928.88497685185</v>
      </c>
      <c r="C490" s="1" t="n">
        <v>46089</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32585-2025</t>
        </is>
      </c>
      <c r="B491" s="1" t="n">
        <v>45838.60021990741</v>
      </c>
      <c r="C491" s="1" t="n">
        <v>46089</v>
      </c>
      <c r="D491" t="inlineStr">
        <is>
          <t>SKÅNE LÄN</t>
        </is>
      </c>
      <c r="E491" t="inlineStr">
        <is>
          <t>HÄSSLEHOLM</t>
        </is>
      </c>
      <c r="G491" t="n">
        <v>2.1</v>
      </c>
      <c r="H491" t="n">
        <v>0</v>
      </c>
      <c r="I491" t="n">
        <v>0</v>
      </c>
      <c r="J491" t="n">
        <v>0</v>
      </c>
      <c r="K491" t="n">
        <v>0</v>
      </c>
      <c r="L491" t="n">
        <v>0</v>
      </c>
      <c r="M491" t="n">
        <v>0</v>
      </c>
      <c r="N491" t="n">
        <v>0</v>
      </c>
      <c r="O491" t="n">
        <v>0</v>
      </c>
      <c r="P491" t="n">
        <v>0</v>
      </c>
      <c r="Q491" t="n">
        <v>0</v>
      </c>
      <c r="R491" s="2" t="inlineStr"/>
    </row>
    <row r="492" ht="15" customHeight="1">
      <c r="A492" t="inlineStr">
        <is>
          <t>A 32592-2025</t>
        </is>
      </c>
      <c r="B492" s="1" t="n">
        <v>45838.61020833333</v>
      </c>
      <c r="C492" s="1" t="n">
        <v>46089</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46605-2025</t>
        </is>
      </c>
      <c r="B493" s="1" t="n">
        <v>45926.41214120371</v>
      </c>
      <c r="C493" s="1" t="n">
        <v>46089</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35237-2023</t>
        </is>
      </c>
      <c r="B494" s="1" t="n">
        <v>45145.74532407407</v>
      </c>
      <c r="C494" s="1" t="n">
        <v>46089</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33562-2025</t>
        </is>
      </c>
      <c r="B495" s="1" t="n">
        <v>45841.57803240741</v>
      </c>
      <c r="C495" s="1" t="n">
        <v>46089</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25726-2025</t>
        </is>
      </c>
      <c r="B496" s="1" t="n">
        <v>45803</v>
      </c>
      <c r="C496" s="1" t="n">
        <v>46089</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47259-2025</t>
        </is>
      </c>
      <c r="B497" s="1" t="n">
        <v>45930</v>
      </c>
      <c r="C497" s="1" t="n">
        <v>46089</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47473-2025</t>
        </is>
      </c>
      <c r="B498" s="1" t="n">
        <v>45930.67763888889</v>
      </c>
      <c r="C498" s="1" t="n">
        <v>46089</v>
      </c>
      <c r="D498" t="inlineStr">
        <is>
          <t>SKÅNE LÄN</t>
        </is>
      </c>
      <c r="E498" t="inlineStr">
        <is>
          <t>HÄSSLEHOLM</t>
        </is>
      </c>
      <c r="G498" t="n">
        <v>4.7</v>
      </c>
      <c r="H498" t="n">
        <v>0</v>
      </c>
      <c r="I498" t="n">
        <v>0</v>
      </c>
      <c r="J498" t="n">
        <v>0</v>
      </c>
      <c r="K498" t="n">
        <v>0</v>
      </c>
      <c r="L498" t="n">
        <v>0</v>
      </c>
      <c r="M498" t="n">
        <v>0</v>
      </c>
      <c r="N498" t="n">
        <v>0</v>
      </c>
      <c r="O498" t="n">
        <v>0</v>
      </c>
      <c r="P498" t="n">
        <v>0</v>
      </c>
      <c r="Q498" t="n">
        <v>0</v>
      </c>
      <c r="R498" s="2" t="inlineStr"/>
    </row>
    <row r="499" ht="15" customHeight="1">
      <c r="A499" t="inlineStr">
        <is>
          <t>A 47466-2025</t>
        </is>
      </c>
      <c r="B499" s="1" t="n">
        <v>45930.66677083333</v>
      </c>
      <c r="C499" s="1" t="n">
        <v>46089</v>
      </c>
      <c r="D499" t="inlineStr">
        <is>
          <t>SKÅNE LÄN</t>
        </is>
      </c>
      <c r="E499" t="inlineStr">
        <is>
          <t>HÄSSLEHOLM</t>
        </is>
      </c>
      <c r="G499" t="n">
        <v>1.8</v>
      </c>
      <c r="H499" t="n">
        <v>0</v>
      </c>
      <c r="I499" t="n">
        <v>0</v>
      </c>
      <c r="J499" t="n">
        <v>0</v>
      </c>
      <c r="K499" t="n">
        <v>0</v>
      </c>
      <c r="L499" t="n">
        <v>0</v>
      </c>
      <c r="M499" t="n">
        <v>0</v>
      </c>
      <c r="N499" t="n">
        <v>0</v>
      </c>
      <c r="O499" t="n">
        <v>0</v>
      </c>
      <c r="P499" t="n">
        <v>0</v>
      </c>
      <c r="Q499" t="n">
        <v>0</v>
      </c>
      <c r="R499" s="2" t="inlineStr"/>
    </row>
    <row r="500" ht="15" customHeight="1">
      <c r="A500" t="inlineStr">
        <is>
          <t>A 57967-2023</t>
        </is>
      </c>
      <c r="B500" s="1" t="n">
        <v>45247.57984953704</v>
      </c>
      <c r="C500" s="1" t="n">
        <v>46089</v>
      </c>
      <c r="D500" t="inlineStr">
        <is>
          <t>SKÅNE LÄN</t>
        </is>
      </c>
      <c r="E500" t="inlineStr">
        <is>
          <t>HÄSSLEHOLM</t>
        </is>
      </c>
      <c r="G500" t="n">
        <v>8.6</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46089</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33875-2025</t>
        </is>
      </c>
      <c r="B502" s="1" t="n">
        <v>45842.55300925926</v>
      </c>
      <c r="C502" s="1" t="n">
        <v>46089</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12468-2024</t>
        </is>
      </c>
      <c r="B503" s="1" t="n">
        <v>45379</v>
      </c>
      <c r="C503" s="1" t="n">
        <v>46089</v>
      </c>
      <c r="D503" t="inlineStr">
        <is>
          <t>SKÅNE LÄN</t>
        </is>
      </c>
      <c r="E503" t="inlineStr">
        <is>
          <t>HÄSSLEHOLM</t>
        </is>
      </c>
      <c r="G503" t="n">
        <v>15.5</v>
      </c>
      <c r="H503" t="n">
        <v>0</v>
      </c>
      <c r="I503" t="n">
        <v>0</v>
      </c>
      <c r="J503" t="n">
        <v>0</v>
      </c>
      <c r="K503" t="n">
        <v>0</v>
      </c>
      <c r="L503" t="n">
        <v>0</v>
      </c>
      <c r="M503" t="n">
        <v>0</v>
      </c>
      <c r="N503" t="n">
        <v>0</v>
      </c>
      <c r="O503" t="n">
        <v>0</v>
      </c>
      <c r="P503" t="n">
        <v>0</v>
      </c>
      <c r="Q503" t="n">
        <v>0</v>
      </c>
      <c r="R503" s="2" t="inlineStr"/>
    </row>
    <row r="504" ht="15" customHeight="1">
      <c r="A504" t="inlineStr">
        <is>
          <t>A 33877-2025</t>
        </is>
      </c>
      <c r="B504" s="1" t="n">
        <v>45842.55564814815</v>
      </c>
      <c r="C504" s="1" t="n">
        <v>46089</v>
      </c>
      <c r="D504" t="inlineStr">
        <is>
          <t>SKÅNE LÄN</t>
        </is>
      </c>
      <c r="E504" t="inlineStr">
        <is>
          <t>HÄSSLEHOLM</t>
        </is>
      </c>
      <c r="G504" t="n">
        <v>3.9</v>
      </c>
      <c r="H504" t="n">
        <v>0</v>
      </c>
      <c r="I504" t="n">
        <v>0</v>
      </c>
      <c r="J504" t="n">
        <v>0</v>
      </c>
      <c r="K504" t="n">
        <v>0</v>
      </c>
      <c r="L504" t="n">
        <v>0</v>
      </c>
      <c r="M504" t="n">
        <v>0</v>
      </c>
      <c r="N504" t="n">
        <v>0</v>
      </c>
      <c r="O504" t="n">
        <v>0</v>
      </c>
      <c r="P504" t="n">
        <v>0</v>
      </c>
      <c r="Q504" t="n">
        <v>0</v>
      </c>
      <c r="R504" s="2" t="inlineStr"/>
    </row>
    <row r="505" ht="15" customHeight="1">
      <c r="A505" t="inlineStr">
        <is>
          <t>A 33879-2025</t>
        </is>
      </c>
      <c r="B505" s="1" t="n">
        <v>45842.55766203703</v>
      </c>
      <c r="C505" s="1" t="n">
        <v>46089</v>
      </c>
      <c r="D505" t="inlineStr">
        <is>
          <t>SKÅNE LÄN</t>
        </is>
      </c>
      <c r="E505" t="inlineStr">
        <is>
          <t>HÄSSLEHOLM</t>
        </is>
      </c>
      <c r="G505" t="n">
        <v>6.1</v>
      </c>
      <c r="H505" t="n">
        <v>0</v>
      </c>
      <c r="I505" t="n">
        <v>0</v>
      </c>
      <c r="J505" t="n">
        <v>0</v>
      </c>
      <c r="K505" t="n">
        <v>0</v>
      </c>
      <c r="L505" t="n">
        <v>0</v>
      </c>
      <c r="M505" t="n">
        <v>0</v>
      </c>
      <c r="N505" t="n">
        <v>0</v>
      </c>
      <c r="O505" t="n">
        <v>0</v>
      </c>
      <c r="P505" t="n">
        <v>0</v>
      </c>
      <c r="Q505" t="n">
        <v>0</v>
      </c>
      <c r="R505" s="2" t="inlineStr"/>
    </row>
    <row r="506" ht="15" customHeight="1">
      <c r="A506" t="inlineStr">
        <is>
          <t>A 48184-2025</t>
        </is>
      </c>
      <c r="B506" s="1" t="n">
        <v>45933.46131944445</v>
      </c>
      <c r="C506" s="1" t="n">
        <v>46089</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48185-2025</t>
        </is>
      </c>
      <c r="B507" s="1" t="n">
        <v>45933.46434027778</v>
      </c>
      <c r="C507" s="1" t="n">
        <v>46089</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33948-2025</t>
        </is>
      </c>
      <c r="B508" s="1" t="n">
        <v>45842.65945601852</v>
      </c>
      <c r="C508" s="1" t="n">
        <v>46089</v>
      </c>
      <c r="D508" t="inlineStr">
        <is>
          <t>SKÅNE LÄN</t>
        </is>
      </c>
      <c r="E508" t="inlineStr">
        <is>
          <t>HÄSSLEHOLM</t>
        </is>
      </c>
      <c r="G508" t="n">
        <v>8.5</v>
      </c>
      <c r="H508" t="n">
        <v>0</v>
      </c>
      <c r="I508" t="n">
        <v>0</v>
      </c>
      <c r="J508" t="n">
        <v>0</v>
      </c>
      <c r="K508" t="n">
        <v>0</v>
      </c>
      <c r="L508" t="n">
        <v>0</v>
      </c>
      <c r="M508" t="n">
        <v>0</v>
      </c>
      <c r="N508" t="n">
        <v>0</v>
      </c>
      <c r="O508" t="n">
        <v>0</v>
      </c>
      <c r="P508" t="n">
        <v>0</v>
      </c>
      <c r="Q508" t="n">
        <v>0</v>
      </c>
      <c r="R508" s="2" t="inlineStr"/>
    </row>
    <row r="509" ht="15" customHeight="1">
      <c r="A509" t="inlineStr">
        <is>
          <t>A 22678-2025</t>
        </is>
      </c>
      <c r="B509" s="1" t="n">
        <v>45789.49725694444</v>
      </c>
      <c r="C509" s="1" t="n">
        <v>46089</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32958-2023</t>
        </is>
      </c>
      <c r="B510" s="1" t="n">
        <v>45125.52142361111</v>
      </c>
      <c r="C510" s="1" t="n">
        <v>46089</v>
      </c>
      <c r="D510" t="inlineStr">
        <is>
          <t>SKÅNE LÄN</t>
        </is>
      </c>
      <c r="E510" t="inlineStr">
        <is>
          <t>HÄSSLEHOLM</t>
        </is>
      </c>
      <c r="G510" t="n">
        <v>7.9</v>
      </c>
      <c r="H510" t="n">
        <v>0</v>
      </c>
      <c r="I510" t="n">
        <v>0</v>
      </c>
      <c r="J510" t="n">
        <v>0</v>
      </c>
      <c r="K510" t="n">
        <v>0</v>
      </c>
      <c r="L510" t="n">
        <v>0</v>
      </c>
      <c r="M510" t="n">
        <v>0</v>
      </c>
      <c r="N510" t="n">
        <v>0</v>
      </c>
      <c r="O510" t="n">
        <v>0</v>
      </c>
      <c r="P510" t="n">
        <v>0</v>
      </c>
      <c r="Q510" t="n">
        <v>0</v>
      </c>
      <c r="R510" s="2" t="inlineStr"/>
    </row>
    <row r="511" ht="15" customHeight="1">
      <c r="A511" t="inlineStr">
        <is>
          <t>A 1553-2023</t>
        </is>
      </c>
      <c r="B511" s="1" t="n">
        <v>44937</v>
      </c>
      <c r="C511" s="1" t="n">
        <v>46089</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22690-2022</t>
        </is>
      </c>
      <c r="B512" s="1" t="n">
        <v>44714.5421875</v>
      </c>
      <c r="C512" s="1" t="n">
        <v>46089</v>
      </c>
      <c r="D512" t="inlineStr">
        <is>
          <t>SKÅNE LÄN</t>
        </is>
      </c>
      <c r="E512" t="inlineStr">
        <is>
          <t>HÄSSLEHOLM</t>
        </is>
      </c>
      <c r="G512" t="n">
        <v>1.7</v>
      </c>
      <c r="H512" t="n">
        <v>0</v>
      </c>
      <c r="I512" t="n">
        <v>0</v>
      </c>
      <c r="J512" t="n">
        <v>0</v>
      </c>
      <c r="K512" t="n">
        <v>0</v>
      </c>
      <c r="L512" t="n">
        <v>0</v>
      </c>
      <c r="M512" t="n">
        <v>0</v>
      </c>
      <c r="N512" t="n">
        <v>0</v>
      </c>
      <c r="O512" t="n">
        <v>0</v>
      </c>
      <c r="P512" t="n">
        <v>0</v>
      </c>
      <c r="Q512" t="n">
        <v>0</v>
      </c>
      <c r="R512" s="2" t="inlineStr"/>
    </row>
    <row r="513" ht="15" customHeight="1">
      <c r="A513" t="inlineStr">
        <is>
          <t>A 34174-2025</t>
        </is>
      </c>
      <c r="B513" s="1" t="n">
        <v>45844</v>
      </c>
      <c r="C513" s="1" t="n">
        <v>46089</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53897-2023</t>
        </is>
      </c>
      <c r="B514" s="1" t="n">
        <v>45231.53934027778</v>
      </c>
      <c r="C514" s="1" t="n">
        <v>46089</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1170-2025</t>
        </is>
      </c>
      <c r="B515" s="1" t="n">
        <v>45667.29226851852</v>
      </c>
      <c r="C515" s="1" t="n">
        <v>46089</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46089</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33950-2025</t>
        </is>
      </c>
      <c r="B517" s="1" t="n">
        <v>45842</v>
      </c>
      <c r="C517" s="1" t="n">
        <v>46089</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22132-2024</t>
        </is>
      </c>
      <c r="B518" s="1" t="n">
        <v>45444.37234953704</v>
      </c>
      <c r="C518" s="1" t="n">
        <v>46089</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54426-2025</t>
        </is>
      </c>
      <c r="B519" s="1" t="n">
        <v>45965</v>
      </c>
      <c r="C519" s="1" t="n">
        <v>46089</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32210-2024</t>
        </is>
      </c>
      <c r="B520" s="1" t="n">
        <v>45511.67777777778</v>
      </c>
      <c r="C520" s="1" t="n">
        <v>46089</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2743-2023</t>
        </is>
      </c>
      <c r="B521" s="1" t="n">
        <v>44944</v>
      </c>
      <c r="C521" s="1" t="n">
        <v>46089</v>
      </c>
      <c r="D521" t="inlineStr">
        <is>
          <t>SKÅNE LÄN</t>
        </is>
      </c>
      <c r="E521" t="inlineStr">
        <is>
          <t>HÄSSLEHOLM</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8749-2024</t>
        </is>
      </c>
      <c r="B522" s="1" t="n">
        <v>45356.50387731481</v>
      </c>
      <c r="C522" s="1" t="n">
        <v>46089</v>
      </c>
      <c r="D522" t="inlineStr">
        <is>
          <t>SKÅNE LÄN</t>
        </is>
      </c>
      <c r="E522" t="inlineStr">
        <is>
          <t>HÄSSLEHOLM</t>
        </is>
      </c>
      <c r="G522" t="n">
        <v>2.9</v>
      </c>
      <c r="H522" t="n">
        <v>0</v>
      </c>
      <c r="I522" t="n">
        <v>0</v>
      </c>
      <c r="J522" t="n">
        <v>0</v>
      </c>
      <c r="K522" t="n">
        <v>0</v>
      </c>
      <c r="L522" t="n">
        <v>0</v>
      </c>
      <c r="M522" t="n">
        <v>0</v>
      </c>
      <c r="N522" t="n">
        <v>0</v>
      </c>
      <c r="O522" t="n">
        <v>0</v>
      </c>
      <c r="P522" t="n">
        <v>0</v>
      </c>
      <c r="Q522" t="n">
        <v>0</v>
      </c>
      <c r="R522" s="2" t="inlineStr"/>
    </row>
    <row r="523" ht="15" customHeight="1">
      <c r="A523" t="inlineStr">
        <is>
          <t>A 8752-2024</t>
        </is>
      </c>
      <c r="B523" s="1" t="n">
        <v>45356</v>
      </c>
      <c r="C523" s="1" t="n">
        <v>46089</v>
      </c>
      <c r="D523" t="inlineStr">
        <is>
          <t>SKÅNE LÄN</t>
        </is>
      </c>
      <c r="E523" t="inlineStr">
        <is>
          <t>HÄSSLEHOLM</t>
        </is>
      </c>
      <c r="G523" t="n">
        <v>3.4</v>
      </c>
      <c r="H523" t="n">
        <v>0</v>
      </c>
      <c r="I523" t="n">
        <v>0</v>
      </c>
      <c r="J523" t="n">
        <v>0</v>
      </c>
      <c r="K523" t="n">
        <v>0</v>
      </c>
      <c r="L523" t="n">
        <v>0</v>
      </c>
      <c r="M523" t="n">
        <v>0</v>
      </c>
      <c r="N523" t="n">
        <v>0</v>
      </c>
      <c r="O523" t="n">
        <v>0</v>
      </c>
      <c r="P523" t="n">
        <v>0</v>
      </c>
      <c r="Q523" t="n">
        <v>0</v>
      </c>
      <c r="R523" s="2" t="inlineStr"/>
    </row>
    <row r="524" ht="15" customHeight="1">
      <c r="A524" t="inlineStr">
        <is>
          <t>A 8759-2024</t>
        </is>
      </c>
      <c r="B524" s="1" t="n">
        <v>45356.52271990741</v>
      </c>
      <c r="C524" s="1" t="n">
        <v>46089</v>
      </c>
      <c r="D524" t="inlineStr">
        <is>
          <t>SKÅNE LÄN</t>
        </is>
      </c>
      <c r="E524" t="inlineStr">
        <is>
          <t>HÄSSLEHOLM</t>
        </is>
      </c>
      <c r="G524" t="n">
        <v>5.7</v>
      </c>
      <c r="H524" t="n">
        <v>0</v>
      </c>
      <c r="I524" t="n">
        <v>0</v>
      </c>
      <c r="J524" t="n">
        <v>0</v>
      </c>
      <c r="K524" t="n">
        <v>0</v>
      </c>
      <c r="L524" t="n">
        <v>0</v>
      </c>
      <c r="M524" t="n">
        <v>0</v>
      </c>
      <c r="N524" t="n">
        <v>0</v>
      </c>
      <c r="O524" t="n">
        <v>0</v>
      </c>
      <c r="P524" t="n">
        <v>0</v>
      </c>
      <c r="Q524" t="n">
        <v>0</v>
      </c>
      <c r="R524" s="2" t="inlineStr"/>
    </row>
    <row r="525" ht="15" customHeight="1">
      <c r="A525" t="inlineStr">
        <is>
          <t>A 48624-2021</t>
        </is>
      </c>
      <c r="B525" s="1" t="n">
        <v>44452</v>
      </c>
      <c r="C525" s="1" t="n">
        <v>46089</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46089</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34869-2025</t>
        </is>
      </c>
      <c r="B527" s="1" t="n">
        <v>45849</v>
      </c>
      <c r="C527" s="1" t="n">
        <v>46089</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8852-2026</t>
        </is>
      </c>
      <c r="B528" s="1" t="n">
        <v>46066.66105324074</v>
      </c>
      <c r="C528" s="1" t="n">
        <v>46089</v>
      </c>
      <c r="D528" t="inlineStr">
        <is>
          <t>SKÅNE LÄN</t>
        </is>
      </c>
      <c r="E528" t="inlineStr">
        <is>
          <t>HÄSSLEHOLM</t>
        </is>
      </c>
      <c r="G528" t="n">
        <v>2.4</v>
      </c>
      <c r="H528" t="n">
        <v>0</v>
      </c>
      <c r="I528" t="n">
        <v>0</v>
      </c>
      <c r="J528" t="n">
        <v>0</v>
      </c>
      <c r="K528" t="n">
        <v>0</v>
      </c>
      <c r="L528" t="n">
        <v>0</v>
      </c>
      <c r="M528" t="n">
        <v>0</v>
      </c>
      <c r="N528" t="n">
        <v>0</v>
      </c>
      <c r="O528" t="n">
        <v>0</v>
      </c>
      <c r="P528" t="n">
        <v>0</v>
      </c>
      <c r="Q528" t="n">
        <v>0</v>
      </c>
      <c r="R528" s="2" t="inlineStr"/>
    </row>
    <row r="529" ht="15" customHeight="1">
      <c r="A529" t="inlineStr">
        <is>
          <t>A 59434-2023</t>
        </is>
      </c>
      <c r="B529" s="1" t="n">
        <v>45254.30440972222</v>
      </c>
      <c r="C529" s="1" t="n">
        <v>46089</v>
      </c>
      <c r="D529" t="inlineStr">
        <is>
          <t>SKÅNE LÄN</t>
        </is>
      </c>
      <c r="E529" t="inlineStr">
        <is>
          <t>HÄSSLEHOLM</t>
        </is>
      </c>
      <c r="G529" t="n">
        <v>3.6</v>
      </c>
      <c r="H529" t="n">
        <v>0</v>
      </c>
      <c r="I529" t="n">
        <v>0</v>
      </c>
      <c r="J529" t="n">
        <v>0</v>
      </c>
      <c r="K529" t="n">
        <v>0</v>
      </c>
      <c r="L529" t="n">
        <v>0</v>
      </c>
      <c r="M529" t="n">
        <v>0</v>
      </c>
      <c r="N529" t="n">
        <v>0</v>
      </c>
      <c r="O529" t="n">
        <v>0</v>
      </c>
      <c r="P529" t="n">
        <v>0</v>
      </c>
      <c r="Q529" t="n">
        <v>0</v>
      </c>
      <c r="R529" s="2" t="inlineStr"/>
    </row>
    <row r="530" ht="15" customHeight="1">
      <c r="A530" t="inlineStr">
        <is>
          <t>A 2290-2024</t>
        </is>
      </c>
      <c r="B530" s="1" t="n">
        <v>45310</v>
      </c>
      <c r="C530" s="1" t="n">
        <v>46089</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33067-2024</t>
        </is>
      </c>
      <c r="B531" s="1" t="n">
        <v>45517.6520949074</v>
      </c>
      <c r="C531" s="1" t="n">
        <v>46089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49135-2025</t>
        </is>
      </c>
      <c r="B532" s="1" t="n">
        <v>45938.00990740741</v>
      </c>
      <c r="C532" s="1" t="n">
        <v>46089</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49136-2025</t>
        </is>
      </c>
      <c r="B533" s="1" t="n">
        <v>45938.01277777777</v>
      </c>
      <c r="C533" s="1" t="n">
        <v>46089</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49137-2025</t>
        </is>
      </c>
      <c r="B534" s="1" t="n">
        <v>45938.05672453704</v>
      </c>
      <c r="C534" s="1" t="n">
        <v>46089</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28236-2022</t>
        </is>
      </c>
      <c r="B535" s="1" t="n">
        <v>44746</v>
      </c>
      <c r="C535" s="1" t="n">
        <v>46089</v>
      </c>
      <c r="D535" t="inlineStr">
        <is>
          <t>SKÅNE LÄN</t>
        </is>
      </c>
      <c r="E535" t="inlineStr">
        <is>
          <t>HÄSSLEHOLM</t>
        </is>
      </c>
      <c r="G535" t="n">
        <v>3.5</v>
      </c>
      <c r="H535" t="n">
        <v>0</v>
      </c>
      <c r="I535" t="n">
        <v>0</v>
      </c>
      <c r="J535" t="n">
        <v>0</v>
      </c>
      <c r="K535" t="n">
        <v>0</v>
      </c>
      <c r="L535" t="n">
        <v>0</v>
      </c>
      <c r="M535" t="n">
        <v>0</v>
      </c>
      <c r="N535" t="n">
        <v>0</v>
      </c>
      <c r="O535" t="n">
        <v>0</v>
      </c>
      <c r="P535" t="n">
        <v>0</v>
      </c>
      <c r="Q535" t="n">
        <v>0</v>
      </c>
      <c r="R535" s="2" t="inlineStr"/>
    </row>
    <row r="536" ht="15" customHeight="1">
      <c r="A536" t="inlineStr">
        <is>
          <t>A 61625-2022</t>
        </is>
      </c>
      <c r="B536" s="1" t="n">
        <v>44916</v>
      </c>
      <c r="C536" s="1" t="n">
        <v>46089</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38829-2024</t>
        </is>
      </c>
      <c r="B537" s="1" t="n">
        <v>45547.57247685185</v>
      </c>
      <c r="C537" s="1" t="n">
        <v>46089</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20970-2025</t>
        </is>
      </c>
      <c r="B538" s="1" t="n">
        <v>45777.45417824074</v>
      </c>
      <c r="C538" s="1" t="n">
        <v>46089</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13890-2024</t>
        </is>
      </c>
      <c r="B539" s="1" t="n">
        <v>45391</v>
      </c>
      <c r="C539" s="1" t="n">
        <v>46089</v>
      </c>
      <c r="D539" t="inlineStr">
        <is>
          <t>SKÅNE LÄN</t>
        </is>
      </c>
      <c r="E539" t="inlineStr">
        <is>
          <t>HÄSSLEHOLM</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55218-2023</t>
        </is>
      </c>
      <c r="B540" s="1" t="n">
        <v>45237</v>
      </c>
      <c r="C540" s="1" t="n">
        <v>46089</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46089</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46288-2023</t>
        </is>
      </c>
      <c r="B542" s="1" t="n">
        <v>45197.30221064815</v>
      </c>
      <c r="C542" s="1" t="n">
        <v>46089</v>
      </c>
      <c r="D542" t="inlineStr">
        <is>
          <t>SKÅNE LÄN</t>
        </is>
      </c>
      <c r="E542" t="inlineStr">
        <is>
          <t>HÄSSLEHOLM</t>
        </is>
      </c>
      <c r="G542" t="n">
        <v>3</v>
      </c>
      <c r="H542" t="n">
        <v>0</v>
      </c>
      <c r="I542" t="n">
        <v>0</v>
      </c>
      <c r="J542" t="n">
        <v>0</v>
      </c>
      <c r="K542" t="n">
        <v>0</v>
      </c>
      <c r="L542" t="n">
        <v>0</v>
      </c>
      <c r="M542" t="n">
        <v>0</v>
      </c>
      <c r="N542" t="n">
        <v>0</v>
      </c>
      <c r="O542" t="n">
        <v>0</v>
      </c>
      <c r="P542" t="n">
        <v>0</v>
      </c>
      <c r="Q542" t="n">
        <v>0</v>
      </c>
      <c r="R542" s="2" t="inlineStr"/>
    </row>
    <row r="543" ht="15" customHeight="1">
      <c r="A543" t="inlineStr">
        <is>
          <t>A 17413-2025</t>
        </is>
      </c>
      <c r="B543" s="1" t="n">
        <v>45757.37480324074</v>
      </c>
      <c r="C543" s="1" t="n">
        <v>46089</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49106-2023</t>
        </is>
      </c>
      <c r="B544" s="1" t="n">
        <v>45210</v>
      </c>
      <c r="C544" s="1" t="n">
        <v>46089</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10409-2024</t>
        </is>
      </c>
      <c r="B545" s="1" t="n">
        <v>45365.6978125</v>
      </c>
      <c r="C545" s="1" t="n">
        <v>46089</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47248-2023</t>
        </is>
      </c>
      <c r="B546" s="1" t="n">
        <v>45202</v>
      </c>
      <c r="C546" s="1" t="n">
        <v>46089</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20990-2023</t>
        </is>
      </c>
      <c r="B547" s="1" t="n">
        <v>45061.46186342592</v>
      </c>
      <c r="C547" s="1" t="n">
        <v>46089</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49845-2025</t>
        </is>
      </c>
      <c r="B548" s="1" t="n">
        <v>45940.48015046296</v>
      </c>
      <c r="C548" s="1" t="n">
        <v>46089</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706-2026</t>
        </is>
      </c>
      <c r="B549" s="1" t="n">
        <v>46029.61739583333</v>
      </c>
      <c r="C549" s="1" t="n">
        <v>46089</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54171-2022</t>
        </is>
      </c>
      <c r="B550" s="1" t="n">
        <v>44881</v>
      </c>
      <c r="C550" s="1" t="n">
        <v>46089</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57277-2023</t>
        </is>
      </c>
      <c r="B551" s="1" t="n">
        <v>45245.59104166667</v>
      </c>
      <c r="C551" s="1" t="n">
        <v>46089</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1886-2025</t>
        </is>
      </c>
      <c r="B552" s="1" t="n">
        <v>45671</v>
      </c>
      <c r="C552" s="1" t="n">
        <v>46089</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15536-2025</t>
        </is>
      </c>
      <c r="B553" s="1" t="n">
        <v>45747</v>
      </c>
      <c r="C553" s="1" t="n">
        <v>46089</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24904-2025</t>
        </is>
      </c>
      <c r="B554" s="1" t="n">
        <v>45799</v>
      </c>
      <c r="C554" s="1" t="n">
        <v>46089</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36259-2025</t>
        </is>
      </c>
      <c r="B555" s="1" t="n">
        <v>45867.59799768519</v>
      </c>
      <c r="C555" s="1" t="n">
        <v>46089</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47352-2025</t>
        </is>
      </c>
      <c r="B556" s="1" t="n">
        <v>45930</v>
      </c>
      <c r="C556" s="1" t="n">
        <v>46089</v>
      </c>
      <c r="D556" t="inlineStr">
        <is>
          <t>SKÅNE LÄN</t>
        </is>
      </c>
      <c r="E556" t="inlineStr">
        <is>
          <t>HÄSSLEHOLM</t>
        </is>
      </c>
      <c r="G556" t="n">
        <v>16.6</v>
      </c>
      <c r="H556" t="n">
        <v>0</v>
      </c>
      <c r="I556" t="n">
        <v>0</v>
      </c>
      <c r="J556" t="n">
        <v>0</v>
      </c>
      <c r="K556" t="n">
        <v>0</v>
      </c>
      <c r="L556" t="n">
        <v>0</v>
      </c>
      <c r="M556" t="n">
        <v>0</v>
      </c>
      <c r="N556" t="n">
        <v>0</v>
      </c>
      <c r="O556" t="n">
        <v>0</v>
      </c>
      <c r="P556" t="n">
        <v>0</v>
      </c>
      <c r="Q556" t="n">
        <v>0</v>
      </c>
      <c r="R556" s="2" t="inlineStr"/>
    </row>
    <row r="557" ht="15" customHeight="1">
      <c r="A557" t="inlineStr">
        <is>
          <t>A 36130-2025</t>
        </is>
      </c>
      <c r="B557" s="1" t="n">
        <v>45866.62273148148</v>
      </c>
      <c r="C557" s="1" t="n">
        <v>46089</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19666-2025</t>
        </is>
      </c>
      <c r="B558" s="1" t="n">
        <v>45770.69326388889</v>
      </c>
      <c r="C558" s="1" t="n">
        <v>46089</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36359-2025</t>
        </is>
      </c>
      <c r="B559" s="1" t="n">
        <v>45867</v>
      </c>
      <c r="C559" s="1" t="n">
        <v>46089</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36361-2025</t>
        </is>
      </c>
      <c r="B560" s="1" t="n">
        <v>45867</v>
      </c>
      <c r="C560" s="1" t="n">
        <v>46089</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49824-2024</t>
        </is>
      </c>
      <c r="B561" s="1" t="n">
        <v>45597</v>
      </c>
      <c r="C561" s="1" t="n">
        <v>46089</v>
      </c>
      <c r="D561" t="inlineStr">
        <is>
          <t>SKÅNE LÄN</t>
        </is>
      </c>
      <c r="E561" t="inlineStr">
        <is>
          <t>HÄSSLEHOLM</t>
        </is>
      </c>
      <c r="G561" t="n">
        <v>1.3</v>
      </c>
      <c r="H561" t="n">
        <v>0</v>
      </c>
      <c r="I561" t="n">
        <v>0</v>
      </c>
      <c r="J561" t="n">
        <v>0</v>
      </c>
      <c r="K561" t="n">
        <v>0</v>
      </c>
      <c r="L561" t="n">
        <v>0</v>
      </c>
      <c r="M561" t="n">
        <v>0</v>
      </c>
      <c r="N561" t="n">
        <v>0</v>
      </c>
      <c r="O561" t="n">
        <v>0</v>
      </c>
      <c r="P561" t="n">
        <v>0</v>
      </c>
      <c r="Q561" t="n">
        <v>0</v>
      </c>
      <c r="R561" s="2" t="inlineStr"/>
    </row>
    <row r="562" ht="15" customHeight="1">
      <c r="A562" t="inlineStr">
        <is>
          <t>A 36085-2025</t>
        </is>
      </c>
      <c r="B562" s="1" t="n">
        <v>45866.46190972222</v>
      </c>
      <c r="C562" s="1" t="n">
        <v>46089</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46089</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46089</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46089</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36358-2025</t>
        </is>
      </c>
      <c r="B566" s="1" t="n">
        <v>45867</v>
      </c>
      <c r="C566" s="1" t="n">
        <v>46089</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50834-2025</t>
        </is>
      </c>
      <c r="B567" s="1" t="n">
        <v>45946.55746527778</v>
      </c>
      <c r="C567" s="1" t="n">
        <v>46089</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35150-2023</t>
        </is>
      </c>
      <c r="B568" s="1" t="n">
        <v>45145</v>
      </c>
      <c r="C568" s="1" t="n">
        <v>46089</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51024-2025</t>
        </is>
      </c>
      <c r="B569" s="1" t="n">
        <v>45947.395</v>
      </c>
      <c r="C569" s="1" t="n">
        <v>46089</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18041-2023</t>
        </is>
      </c>
      <c r="B570" s="1" t="n">
        <v>45040</v>
      </c>
      <c r="C570" s="1" t="n">
        <v>46089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49250-2022</t>
        </is>
      </c>
      <c r="B571" s="1" t="n">
        <v>44858</v>
      </c>
      <c r="C571" s="1" t="n">
        <v>46089</v>
      </c>
      <c r="D571" t="inlineStr">
        <is>
          <t>SKÅNE LÄN</t>
        </is>
      </c>
      <c r="E571" t="inlineStr">
        <is>
          <t>HÄSSLEHOLM</t>
        </is>
      </c>
      <c r="F571" t="inlineStr">
        <is>
          <t>Kyrkan</t>
        </is>
      </c>
      <c r="G571" t="n">
        <v>1.5</v>
      </c>
      <c r="H571" t="n">
        <v>0</v>
      </c>
      <c r="I571" t="n">
        <v>0</v>
      </c>
      <c r="J571" t="n">
        <v>0</v>
      </c>
      <c r="K571" t="n">
        <v>0</v>
      </c>
      <c r="L571" t="n">
        <v>0</v>
      </c>
      <c r="M571" t="n">
        <v>0</v>
      </c>
      <c r="N571" t="n">
        <v>0</v>
      </c>
      <c r="O571" t="n">
        <v>0</v>
      </c>
      <c r="P571" t="n">
        <v>0</v>
      </c>
      <c r="Q571" t="n">
        <v>0</v>
      </c>
      <c r="R571" s="2" t="inlineStr"/>
    </row>
    <row r="572" ht="15" customHeight="1">
      <c r="A572" t="inlineStr">
        <is>
          <t>A 50839-2025</t>
        </is>
      </c>
      <c r="B572" s="1" t="n">
        <v>45946</v>
      </c>
      <c r="C572" s="1" t="n">
        <v>46089</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50829-2025</t>
        </is>
      </c>
      <c r="B573" s="1" t="n">
        <v>45946.55309027778</v>
      </c>
      <c r="C573" s="1" t="n">
        <v>46089</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27197-2021</t>
        </is>
      </c>
      <c r="B574" s="1" t="n">
        <v>44350</v>
      </c>
      <c r="C574" s="1" t="n">
        <v>46089</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45222-2023</t>
        </is>
      </c>
      <c r="B575" s="1" t="n">
        <v>45191</v>
      </c>
      <c r="C575" s="1" t="n">
        <v>46089</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35890-2023</t>
        </is>
      </c>
      <c r="B576" s="1" t="n">
        <v>45148</v>
      </c>
      <c r="C576" s="1" t="n">
        <v>46089</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35895-2023</t>
        </is>
      </c>
      <c r="B577" s="1" t="n">
        <v>45148</v>
      </c>
      <c r="C577" s="1" t="n">
        <v>46089</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61569-2023</t>
        </is>
      </c>
      <c r="B578" s="1" t="n">
        <v>45265</v>
      </c>
      <c r="C578" s="1" t="n">
        <v>46089</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52235-2021</t>
        </is>
      </c>
      <c r="B579" s="1" t="n">
        <v>44463.60085648148</v>
      </c>
      <c r="C579" s="1" t="n">
        <v>46089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51097-2025</t>
        </is>
      </c>
      <c r="B580" s="1" t="n">
        <v>45947.48018518519</v>
      </c>
      <c r="C580" s="1" t="n">
        <v>46089</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8209-2025</t>
        </is>
      </c>
      <c r="B581" s="1" t="n">
        <v>45708.44244212963</v>
      </c>
      <c r="C581" s="1" t="n">
        <v>46089</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51597-2025</t>
        </is>
      </c>
      <c r="B582" s="1" t="n">
        <v>45951.37163194444</v>
      </c>
      <c r="C582" s="1" t="n">
        <v>46089</v>
      </c>
      <c r="D582" t="inlineStr">
        <is>
          <t>SKÅNE LÄN</t>
        </is>
      </c>
      <c r="E582" t="inlineStr">
        <is>
          <t>HÄSSLEHOLM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54471-2023</t>
        </is>
      </c>
      <c r="B583" s="1" t="n">
        <v>45233.4640162037</v>
      </c>
      <c r="C583" s="1" t="n">
        <v>46089</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51795-2025</t>
        </is>
      </c>
      <c r="B584" s="1" t="n">
        <v>45951</v>
      </c>
      <c r="C584" s="1" t="n">
        <v>46089</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51796-2025</t>
        </is>
      </c>
      <c r="B585" s="1" t="n">
        <v>45951.74546296296</v>
      </c>
      <c r="C585" s="1" t="n">
        <v>46089</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51640-2025</t>
        </is>
      </c>
      <c r="B586" s="1" t="n">
        <v>45951.44361111111</v>
      </c>
      <c r="C586" s="1" t="n">
        <v>46089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50607-2023</t>
        </is>
      </c>
      <c r="B587" s="1" t="n">
        <v>45210</v>
      </c>
      <c r="C587" s="1" t="n">
        <v>46089</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38148-2022</t>
        </is>
      </c>
      <c r="B588" s="1" t="n">
        <v>44811</v>
      </c>
      <c r="C588" s="1" t="n">
        <v>46089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31944-2023</t>
        </is>
      </c>
      <c r="B589" s="1" t="n">
        <v>45119.34895833334</v>
      </c>
      <c r="C589" s="1" t="n">
        <v>46089</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1706-2025</t>
        </is>
      </c>
      <c r="B590" s="1" t="n">
        <v>45670</v>
      </c>
      <c r="C590" s="1" t="n">
        <v>46089</v>
      </c>
      <c r="D590" t="inlineStr">
        <is>
          <t>SKÅNE LÄN</t>
        </is>
      </c>
      <c r="E590" t="inlineStr">
        <is>
          <t>HÄSSLEHOLM</t>
        </is>
      </c>
      <c r="G590" t="n">
        <v>5</v>
      </c>
      <c r="H590" t="n">
        <v>0</v>
      </c>
      <c r="I590" t="n">
        <v>0</v>
      </c>
      <c r="J590" t="n">
        <v>0</v>
      </c>
      <c r="K590" t="n">
        <v>0</v>
      </c>
      <c r="L590" t="n">
        <v>0</v>
      </c>
      <c r="M590" t="n">
        <v>0</v>
      </c>
      <c r="N590" t="n">
        <v>0</v>
      </c>
      <c r="O590" t="n">
        <v>0</v>
      </c>
      <c r="P590" t="n">
        <v>0</v>
      </c>
      <c r="Q590" t="n">
        <v>0</v>
      </c>
      <c r="R590" s="2" t="inlineStr"/>
    </row>
    <row r="591" ht="15" customHeight="1">
      <c r="A591" t="inlineStr">
        <is>
          <t>A 36938-2025</t>
        </is>
      </c>
      <c r="B591" s="1" t="n">
        <v>45874.58476851852</v>
      </c>
      <c r="C591" s="1" t="n">
        <v>46089</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55056-2021</t>
        </is>
      </c>
      <c r="B592" s="1" t="n">
        <v>44474.62072916667</v>
      </c>
      <c r="C592" s="1" t="n">
        <v>46089</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52126-2025</t>
        </is>
      </c>
      <c r="B593" s="1" t="n">
        <v>45952.72109953704</v>
      </c>
      <c r="C593" s="1" t="n">
        <v>46089</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13544-2025</t>
        </is>
      </c>
      <c r="B594" s="1" t="n">
        <v>45736</v>
      </c>
      <c r="C594" s="1" t="n">
        <v>46089</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8755-2024</t>
        </is>
      </c>
      <c r="B595" s="1" t="n">
        <v>45356</v>
      </c>
      <c r="C595" s="1" t="n">
        <v>46089</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8760-2024</t>
        </is>
      </c>
      <c r="B596" s="1" t="n">
        <v>45356.53420138889</v>
      </c>
      <c r="C596" s="1" t="n">
        <v>46089</v>
      </c>
      <c r="D596" t="inlineStr">
        <is>
          <t>SKÅNE LÄN</t>
        </is>
      </c>
      <c r="E596" t="inlineStr">
        <is>
          <t>HÄSSLEHOLM</t>
        </is>
      </c>
      <c r="G596" t="n">
        <v>6.1</v>
      </c>
      <c r="H596" t="n">
        <v>0</v>
      </c>
      <c r="I596" t="n">
        <v>0</v>
      </c>
      <c r="J596" t="n">
        <v>0</v>
      </c>
      <c r="K596" t="n">
        <v>0</v>
      </c>
      <c r="L596" t="n">
        <v>0</v>
      </c>
      <c r="M596" t="n">
        <v>0</v>
      </c>
      <c r="N596" t="n">
        <v>0</v>
      </c>
      <c r="O596" t="n">
        <v>0</v>
      </c>
      <c r="P596" t="n">
        <v>0</v>
      </c>
      <c r="Q596" t="n">
        <v>0</v>
      </c>
      <c r="R596" s="2" t="inlineStr"/>
    </row>
    <row r="597" ht="15" customHeight="1">
      <c r="A597" t="inlineStr">
        <is>
          <t>A 37286-2025</t>
        </is>
      </c>
      <c r="B597" s="1" t="n">
        <v>45876.50116898148</v>
      </c>
      <c r="C597" s="1" t="n">
        <v>46089</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37271-2025</t>
        </is>
      </c>
      <c r="B598" s="1" t="n">
        <v>45876.47828703704</v>
      </c>
      <c r="C598" s="1" t="n">
        <v>46089</v>
      </c>
      <c r="D598" t="inlineStr">
        <is>
          <t>SKÅNE LÄN</t>
        </is>
      </c>
      <c r="E598" t="inlineStr">
        <is>
          <t>HÄSSLEHOLM</t>
        </is>
      </c>
      <c r="G598" t="n">
        <v>4.1</v>
      </c>
      <c r="H598" t="n">
        <v>0</v>
      </c>
      <c r="I598" t="n">
        <v>0</v>
      </c>
      <c r="J598" t="n">
        <v>0</v>
      </c>
      <c r="K598" t="n">
        <v>0</v>
      </c>
      <c r="L598" t="n">
        <v>0</v>
      </c>
      <c r="M598" t="n">
        <v>0</v>
      </c>
      <c r="N598" t="n">
        <v>0</v>
      </c>
      <c r="O598" t="n">
        <v>0</v>
      </c>
      <c r="P598" t="n">
        <v>0</v>
      </c>
      <c r="Q598" t="n">
        <v>0</v>
      </c>
      <c r="R598" s="2" t="inlineStr"/>
    </row>
    <row r="599" ht="15" customHeight="1">
      <c r="A599" t="inlineStr">
        <is>
          <t>A 33257-2024</t>
        </is>
      </c>
      <c r="B599" s="1" t="n">
        <v>45518</v>
      </c>
      <c r="C599" s="1" t="n">
        <v>46089</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32981-2025</t>
        </is>
      </c>
      <c r="B600" s="1" t="n">
        <v>45839.86820601852</v>
      </c>
      <c r="C600" s="1" t="n">
        <v>46089</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16862-2025</t>
        </is>
      </c>
      <c r="B601" s="1" t="n">
        <v>45751</v>
      </c>
      <c r="C601" s="1" t="n">
        <v>46089</v>
      </c>
      <c r="D601" t="inlineStr">
        <is>
          <t>SKÅNE LÄN</t>
        </is>
      </c>
      <c r="E601" t="inlineStr">
        <is>
          <t>HÄSSLEHOLM</t>
        </is>
      </c>
      <c r="G601" t="n">
        <v>2.3</v>
      </c>
      <c r="H601" t="n">
        <v>0</v>
      </c>
      <c r="I601" t="n">
        <v>0</v>
      </c>
      <c r="J601" t="n">
        <v>0</v>
      </c>
      <c r="K601" t="n">
        <v>0</v>
      </c>
      <c r="L601" t="n">
        <v>0</v>
      </c>
      <c r="M601" t="n">
        <v>0</v>
      </c>
      <c r="N601" t="n">
        <v>0</v>
      </c>
      <c r="O601" t="n">
        <v>0</v>
      </c>
      <c r="P601" t="n">
        <v>0</v>
      </c>
      <c r="Q601" t="n">
        <v>0</v>
      </c>
      <c r="R601" s="2" t="inlineStr"/>
    </row>
    <row r="602" ht="15" customHeight="1">
      <c r="A602" t="inlineStr">
        <is>
          <t>A 18109-2025</t>
        </is>
      </c>
      <c r="B602" s="1" t="n">
        <v>45761</v>
      </c>
      <c r="C602" s="1" t="n">
        <v>46089</v>
      </c>
      <c r="D602" t="inlineStr">
        <is>
          <t>SKÅNE LÄN</t>
        </is>
      </c>
      <c r="E602" t="inlineStr">
        <is>
          <t>HÄSSLEHOLM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24865-2024</t>
        </is>
      </c>
      <c r="B603" s="1" t="n">
        <v>45461.48974537037</v>
      </c>
      <c r="C603" s="1" t="n">
        <v>46089</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58272-2024</t>
        </is>
      </c>
      <c r="B604" s="1" t="n">
        <v>45632.57025462963</v>
      </c>
      <c r="C604" s="1" t="n">
        <v>46089</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18580-2023</t>
        </is>
      </c>
      <c r="B605" s="1" t="n">
        <v>45043.37037037037</v>
      </c>
      <c r="C605" s="1" t="n">
        <v>46089</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9611-2025</t>
        </is>
      </c>
      <c r="B606" s="1" t="n">
        <v>45715</v>
      </c>
      <c r="C606" s="1" t="n">
        <v>46089</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24906-2022</t>
        </is>
      </c>
      <c r="B607" s="1" t="n">
        <v>44728</v>
      </c>
      <c r="C607" s="1" t="n">
        <v>46089</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53020-2025</t>
        </is>
      </c>
      <c r="B608" s="1" t="n">
        <v>45957.90707175926</v>
      </c>
      <c r="C608" s="1" t="n">
        <v>46089</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3890-2024</t>
        </is>
      </c>
      <c r="B609" s="1" t="n">
        <v>45322.45366898148</v>
      </c>
      <c r="C609" s="1" t="n">
        <v>46089</v>
      </c>
      <c r="D609" t="inlineStr">
        <is>
          <t>SKÅNE LÄN</t>
        </is>
      </c>
      <c r="E609" t="inlineStr">
        <is>
          <t>HÄSSLEHOLM</t>
        </is>
      </c>
      <c r="G609" t="n">
        <v>3</v>
      </c>
      <c r="H609" t="n">
        <v>0</v>
      </c>
      <c r="I609" t="n">
        <v>0</v>
      </c>
      <c r="J609" t="n">
        <v>0</v>
      </c>
      <c r="K609" t="n">
        <v>0</v>
      </c>
      <c r="L609" t="n">
        <v>0</v>
      </c>
      <c r="M609" t="n">
        <v>0</v>
      </c>
      <c r="N609" t="n">
        <v>0</v>
      </c>
      <c r="O609" t="n">
        <v>0</v>
      </c>
      <c r="P609" t="n">
        <v>0</v>
      </c>
      <c r="Q609" t="n">
        <v>0</v>
      </c>
      <c r="R609" s="2" t="inlineStr"/>
    </row>
    <row r="610" ht="15" customHeight="1">
      <c r="A610" t="inlineStr">
        <is>
          <t>A 15800-2025</t>
        </is>
      </c>
      <c r="B610" s="1" t="n">
        <v>45748.64831018518</v>
      </c>
      <c r="C610" s="1" t="n">
        <v>46089</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53424-2025</t>
        </is>
      </c>
      <c r="B611" s="1" t="n">
        <v>45959</v>
      </c>
      <c r="C611" s="1" t="n">
        <v>46089</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53018-2025</t>
        </is>
      </c>
      <c r="B612" s="1" t="n">
        <v>45957.90064814815</v>
      </c>
      <c r="C612" s="1" t="n">
        <v>46089</v>
      </c>
      <c r="D612" t="inlineStr">
        <is>
          <t>SKÅNE LÄN</t>
        </is>
      </c>
      <c r="E612" t="inlineStr">
        <is>
          <t>HÄSSLEHOLM</t>
        </is>
      </c>
      <c r="G612" t="n">
        <v>2.2</v>
      </c>
      <c r="H612" t="n">
        <v>0</v>
      </c>
      <c r="I612" t="n">
        <v>0</v>
      </c>
      <c r="J612" t="n">
        <v>0</v>
      </c>
      <c r="K612" t="n">
        <v>0</v>
      </c>
      <c r="L612" t="n">
        <v>0</v>
      </c>
      <c r="M612" t="n">
        <v>0</v>
      </c>
      <c r="N612" t="n">
        <v>0</v>
      </c>
      <c r="O612" t="n">
        <v>0</v>
      </c>
      <c r="P612" t="n">
        <v>0</v>
      </c>
      <c r="Q612" t="n">
        <v>0</v>
      </c>
      <c r="R612" s="2" t="inlineStr"/>
    </row>
    <row r="613" ht="15" customHeight="1">
      <c r="A613" t="inlineStr">
        <is>
          <t>A 53056-2025</t>
        </is>
      </c>
      <c r="B613" s="1" t="n">
        <v>45958.36518518518</v>
      </c>
      <c r="C613" s="1" t="n">
        <v>46089</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13897-2024</t>
        </is>
      </c>
      <c r="B614" s="1" t="n">
        <v>45391</v>
      </c>
      <c r="C614" s="1" t="n">
        <v>46089</v>
      </c>
      <c r="D614" t="inlineStr">
        <is>
          <t>SKÅNE LÄN</t>
        </is>
      </c>
      <c r="E614" t="inlineStr">
        <is>
          <t>HÄSSLEHOLM</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56355-2023</t>
        </is>
      </c>
      <c r="B615" s="1" t="n">
        <v>45243.3702662037</v>
      </c>
      <c r="C615" s="1" t="n">
        <v>46089</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59246-2024</t>
        </is>
      </c>
      <c r="B616" s="1" t="n">
        <v>45636</v>
      </c>
      <c r="C616" s="1" t="n">
        <v>46089</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20800-2023</t>
        </is>
      </c>
      <c r="B617" s="1" t="n">
        <v>45058.61640046296</v>
      </c>
      <c r="C617" s="1" t="n">
        <v>46089</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11019-2025</t>
        </is>
      </c>
      <c r="B618" s="1" t="n">
        <v>45723</v>
      </c>
      <c r="C618" s="1" t="n">
        <v>46089</v>
      </c>
      <c r="D618" t="inlineStr">
        <is>
          <t>SKÅNE LÄN</t>
        </is>
      </c>
      <c r="E618" t="inlineStr">
        <is>
          <t>HÄSSLEHOLM</t>
        </is>
      </c>
      <c r="G618" t="n">
        <v>3.2</v>
      </c>
      <c r="H618" t="n">
        <v>0</v>
      </c>
      <c r="I618" t="n">
        <v>0</v>
      </c>
      <c r="J618" t="n">
        <v>0</v>
      </c>
      <c r="K618" t="n">
        <v>0</v>
      </c>
      <c r="L618" t="n">
        <v>0</v>
      </c>
      <c r="M618" t="n">
        <v>0</v>
      </c>
      <c r="N618" t="n">
        <v>0</v>
      </c>
      <c r="O618" t="n">
        <v>0</v>
      </c>
      <c r="P618" t="n">
        <v>0</v>
      </c>
      <c r="Q618" t="n">
        <v>0</v>
      </c>
      <c r="R618" s="2" t="inlineStr"/>
    </row>
    <row r="619" ht="15" customHeight="1">
      <c r="A619" t="inlineStr">
        <is>
          <t>A 47161-2025</t>
        </is>
      </c>
      <c r="B619" s="1" t="n">
        <v>45929</v>
      </c>
      <c r="C619" s="1" t="n">
        <v>46089</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11681-2023</t>
        </is>
      </c>
      <c r="B620" s="1" t="n">
        <v>44992</v>
      </c>
      <c r="C620" s="1" t="n">
        <v>46089</v>
      </c>
      <c r="D620" t="inlineStr">
        <is>
          <t>SKÅNE LÄN</t>
        </is>
      </c>
      <c r="E620" t="inlineStr">
        <is>
          <t>HÄSSLEHOLM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33927-2021</t>
        </is>
      </c>
      <c r="B621" s="1" t="n">
        <v>44378</v>
      </c>
      <c r="C621" s="1" t="n">
        <v>46089</v>
      </c>
      <c r="D621" t="inlineStr">
        <is>
          <t>SKÅNE LÄN</t>
        </is>
      </c>
      <c r="E621" t="inlineStr">
        <is>
          <t>HÄSSLEHOLM</t>
        </is>
      </c>
      <c r="G621" t="n">
        <v>16.7</v>
      </c>
      <c r="H621" t="n">
        <v>0</v>
      </c>
      <c r="I621" t="n">
        <v>0</v>
      </c>
      <c r="J621" t="n">
        <v>0</v>
      </c>
      <c r="K621" t="n">
        <v>0</v>
      </c>
      <c r="L621" t="n">
        <v>0</v>
      </c>
      <c r="M621" t="n">
        <v>0</v>
      </c>
      <c r="N621" t="n">
        <v>0</v>
      </c>
      <c r="O621" t="n">
        <v>0</v>
      </c>
      <c r="P621" t="n">
        <v>0</v>
      </c>
      <c r="Q621" t="n">
        <v>0</v>
      </c>
      <c r="R621" s="2" t="inlineStr"/>
    </row>
    <row r="622" ht="15" customHeight="1">
      <c r="A622" t="inlineStr">
        <is>
          <t>A 34342-2021</t>
        </is>
      </c>
      <c r="B622" s="1" t="n">
        <v>44379</v>
      </c>
      <c r="C622" s="1" t="n">
        <v>46089</v>
      </c>
      <c r="D622" t="inlineStr">
        <is>
          <t>SKÅNE LÄN</t>
        </is>
      </c>
      <c r="E622" t="inlineStr">
        <is>
          <t>HÄSSLEHOLM</t>
        </is>
      </c>
      <c r="G622" t="n">
        <v>7</v>
      </c>
      <c r="H622" t="n">
        <v>0</v>
      </c>
      <c r="I622" t="n">
        <v>0</v>
      </c>
      <c r="J622" t="n">
        <v>0</v>
      </c>
      <c r="K622" t="n">
        <v>0</v>
      </c>
      <c r="L622" t="n">
        <v>0</v>
      </c>
      <c r="M622" t="n">
        <v>0</v>
      </c>
      <c r="N622" t="n">
        <v>0</v>
      </c>
      <c r="O622" t="n">
        <v>0</v>
      </c>
      <c r="P622" t="n">
        <v>0</v>
      </c>
      <c r="Q622" t="n">
        <v>0</v>
      </c>
      <c r="R622" s="2" t="inlineStr"/>
    </row>
    <row r="623" ht="15" customHeight="1">
      <c r="A623" t="inlineStr">
        <is>
          <t>A 7305-2025</t>
        </is>
      </c>
      <c r="B623" s="1" t="n">
        <v>45702</v>
      </c>
      <c r="C623" s="1" t="n">
        <v>46089</v>
      </c>
      <c r="D623" t="inlineStr">
        <is>
          <t>SKÅNE LÄN</t>
        </is>
      </c>
      <c r="E623" t="inlineStr">
        <is>
          <t>HÄSSLEHOLM</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1557-2023</t>
        </is>
      </c>
      <c r="B624" s="1" t="n">
        <v>44937</v>
      </c>
      <c r="C624" s="1" t="n">
        <v>46089</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5116-2023</t>
        </is>
      </c>
      <c r="B625" s="1" t="n">
        <v>44958.67546296296</v>
      </c>
      <c r="C625" s="1" t="n">
        <v>46089</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9239-2025</t>
        </is>
      </c>
      <c r="B626" s="1" t="n">
        <v>45714</v>
      </c>
      <c r="C626" s="1" t="n">
        <v>46089</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54771-2025</t>
        </is>
      </c>
      <c r="B627" s="1" t="n">
        <v>45966.60829861111</v>
      </c>
      <c r="C627" s="1" t="n">
        <v>46089</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54664-2025</t>
        </is>
      </c>
      <c r="B628" s="1" t="n">
        <v>45966.40738425926</v>
      </c>
      <c r="C628" s="1" t="n">
        <v>46089</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42364-2023</t>
        </is>
      </c>
      <c r="B629" s="1" t="n">
        <v>45180.54754629629</v>
      </c>
      <c r="C629" s="1" t="n">
        <v>46089</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54763-2025</t>
        </is>
      </c>
      <c r="B630" s="1" t="n">
        <v>45966.60167824074</v>
      </c>
      <c r="C630" s="1" t="n">
        <v>46089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54408-2024</t>
        </is>
      </c>
      <c r="B631" s="1" t="n">
        <v>45617.47263888889</v>
      </c>
      <c r="C631" s="1" t="n">
        <v>46089</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27297-2023</t>
        </is>
      </c>
      <c r="B632" s="1" t="n">
        <v>45096</v>
      </c>
      <c r="C632" s="1" t="n">
        <v>46089</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5780-2024</t>
        </is>
      </c>
      <c r="B633" s="1" t="n">
        <v>45335.41983796296</v>
      </c>
      <c r="C633" s="1" t="n">
        <v>46089</v>
      </c>
      <c r="D633" t="inlineStr">
        <is>
          <t>SKÅNE LÄN</t>
        </is>
      </c>
      <c r="E633" t="inlineStr">
        <is>
          <t>HÄSSLEHOLM</t>
        </is>
      </c>
      <c r="G633" t="n">
        <v>2.5</v>
      </c>
      <c r="H633" t="n">
        <v>0</v>
      </c>
      <c r="I633" t="n">
        <v>0</v>
      </c>
      <c r="J633" t="n">
        <v>0</v>
      </c>
      <c r="K633" t="n">
        <v>0</v>
      </c>
      <c r="L633" t="n">
        <v>0</v>
      </c>
      <c r="M633" t="n">
        <v>0</v>
      </c>
      <c r="N633" t="n">
        <v>0</v>
      </c>
      <c r="O633" t="n">
        <v>0</v>
      </c>
      <c r="P633" t="n">
        <v>0</v>
      </c>
      <c r="Q633" t="n">
        <v>0</v>
      </c>
      <c r="R633" s="2" t="inlineStr"/>
    </row>
    <row r="634" ht="15" customHeight="1">
      <c r="A634" t="inlineStr">
        <is>
          <t>A 931-2026</t>
        </is>
      </c>
      <c r="B634" s="1" t="n">
        <v>46030.51495370371</v>
      </c>
      <c r="C634" s="1" t="n">
        <v>46089</v>
      </c>
      <c r="D634" t="inlineStr">
        <is>
          <t>SKÅNE LÄN</t>
        </is>
      </c>
      <c r="E634" t="inlineStr">
        <is>
          <t>HÄSSLEHOLM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54668-2025</t>
        </is>
      </c>
      <c r="B635" s="1" t="n">
        <v>45966.40803240741</v>
      </c>
      <c r="C635" s="1" t="n">
        <v>46089</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9747-2024</t>
        </is>
      </c>
      <c r="B636" s="1" t="n">
        <v>45362</v>
      </c>
      <c r="C636" s="1" t="n">
        <v>46089</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7481-2023</t>
        </is>
      </c>
      <c r="B637" s="1" t="n">
        <v>44971</v>
      </c>
      <c r="C637" s="1" t="n">
        <v>46089</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55268-2025</t>
        </is>
      </c>
      <c r="B638" s="1" t="n">
        <v>45968.6715625</v>
      </c>
      <c r="C638" s="1" t="n">
        <v>46089</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59728-2022</t>
        </is>
      </c>
      <c r="B639" s="1" t="n">
        <v>44900</v>
      </c>
      <c r="C639" s="1" t="n">
        <v>46089</v>
      </c>
      <c r="D639" t="inlineStr">
        <is>
          <t>SKÅNE LÄN</t>
        </is>
      </c>
      <c r="E639" t="inlineStr">
        <is>
          <t>HÄSSLEHOLM</t>
        </is>
      </c>
      <c r="G639" t="n">
        <v>0.3</v>
      </c>
      <c r="H639" t="n">
        <v>0</v>
      </c>
      <c r="I639" t="n">
        <v>0</v>
      </c>
      <c r="J639" t="n">
        <v>0</v>
      </c>
      <c r="K639" t="n">
        <v>0</v>
      </c>
      <c r="L639" t="n">
        <v>0</v>
      </c>
      <c r="M639" t="n">
        <v>0</v>
      </c>
      <c r="N639" t="n">
        <v>0</v>
      </c>
      <c r="O639" t="n">
        <v>0</v>
      </c>
      <c r="P639" t="n">
        <v>0</v>
      </c>
      <c r="Q639" t="n">
        <v>0</v>
      </c>
      <c r="R639" s="2" t="inlineStr"/>
    </row>
    <row r="640" ht="15" customHeight="1">
      <c r="A640" t="inlineStr">
        <is>
          <t>A 1645-2026</t>
        </is>
      </c>
      <c r="B640" s="1" t="n">
        <v>46034.5069212963</v>
      </c>
      <c r="C640" s="1" t="n">
        <v>46089</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55549-2025</t>
        </is>
      </c>
      <c r="B641" s="1" t="n">
        <v>45971.63805555556</v>
      </c>
      <c r="C641" s="1" t="n">
        <v>46089</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23683-2023</t>
        </is>
      </c>
      <c r="B642" s="1" t="n">
        <v>45077</v>
      </c>
      <c r="C642" s="1" t="n">
        <v>46089</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2663-2023</t>
        </is>
      </c>
      <c r="B643" s="1" t="n">
        <v>44942</v>
      </c>
      <c r="C643" s="1" t="n">
        <v>46089</v>
      </c>
      <c r="D643" t="inlineStr">
        <is>
          <t>SKÅNE LÄN</t>
        </is>
      </c>
      <c r="E643" t="inlineStr">
        <is>
          <t>HÄSSLEHOLM</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46089</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44719.72155092593</v>
      </c>
      <c r="C645" s="1" t="n">
        <v>46089</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55458-2025</t>
        </is>
      </c>
      <c r="B646" s="1" t="n">
        <v>45971</v>
      </c>
      <c r="C646" s="1" t="n">
        <v>46089</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1659-2026</t>
        </is>
      </c>
      <c r="B647" s="1" t="n">
        <v>46034.55335648148</v>
      </c>
      <c r="C647" s="1" t="n">
        <v>46089</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2306-2026</t>
        </is>
      </c>
      <c r="B648" s="1" t="n">
        <v>46034</v>
      </c>
      <c r="C648" s="1" t="n">
        <v>46089</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55455-2025</t>
        </is>
      </c>
      <c r="B649" s="1" t="n">
        <v>45971</v>
      </c>
      <c r="C649" s="1" t="n">
        <v>46089</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10051-2026</t>
        </is>
      </c>
      <c r="B650" s="1" t="n">
        <v>46073</v>
      </c>
      <c r="C650" s="1" t="n">
        <v>46089</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17492-2025</t>
        </is>
      </c>
      <c r="B651" s="1" t="n">
        <v>45747</v>
      </c>
      <c r="C651" s="1" t="n">
        <v>46089</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8367-2026</t>
        </is>
      </c>
      <c r="B652" s="1" t="n">
        <v>46064</v>
      </c>
      <c r="C652" s="1" t="n">
        <v>46089</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1640-2026</t>
        </is>
      </c>
      <c r="B653" s="1" t="n">
        <v>46034.4961574074</v>
      </c>
      <c r="C653" s="1" t="n">
        <v>46089</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1656-2026</t>
        </is>
      </c>
      <c r="B654" s="1" t="n">
        <v>46034.54035879629</v>
      </c>
      <c r="C654" s="1" t="n">
        <v>46089</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50664-2023</t>
        </is>
      </c>
      <c r="B655" s="1" t="n">
        <v>45217</v>
      </c>
      <c r="C655" s="1" t="n">
        <v>46089</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42428-2022</t>
        </is>
      </c>
      <c r="B656" s="1" t="n">
        <v>44831</v>
      </c>
      <c r="C656" s="1" t="n">
        <v>46089</v>
      </c>
      <c r="D656" t="inlineStr">
        <is>
          <t>SKÅNE LÄN</t>
        </is>
      </c>
      <c r="E656" t="inlineStr">
        <is>
          <t>HÄSSLEHOLM</t>
        </is>
      </c>
      <c r="G656" t="n">
        <v>2.8</v>
      </c>
      <c r="H656" t="n">
        <v>0</v>
      </c>
      <c r="I656" t="n">
        <v>0</v>
      </c>
      <c r="J656" t="n">
        <v>0</v>
      </c>
      <c r="K656" t="n">
        <v>0</v>
      </c>
      <c r="L656" t="n">
        <v>0</v>
      </c>
      <c r="M656" t="n">
        <v>0</v>
      </c>
      <c r="N656" t="n">
        <v>0</v>
      </c>
      <c r="O656" t="n">
        <v>0</v>
      </c>
      <c r="P656" t="n">
        <v>0</v>
      </c>
      <c r="Q656" t="n">
        <v>0</v>
      </c>
      <c r="R656" s="2" t="inlineStr"/>
    </row>
    <row r="657" ht="15" customHeight="1">
      <c r="A657" t="inlineStr">
        <is>
          <t>A 56667-2025</t>
        </is>
      </c>
      <c r="B657" s="1" t="n">
        <v>45975.68508101852</v>
      </c>
      <c r="C657" s="1" t="n">
        <v>46089</v>
      </c>
      <c r="D657" t="inlineStr">
        <is>
          <t>SKÅNE LÄN</t>
        </is>
      </c>
      <c r="E657" t="inlineStr">
        <is>
          <t>HÄSSLEHOLM</t>
        </is>
      </c>
      <c r="G657" t="n">
        <v>4.4</v>
      </c>
      <c r="H657" t="n">
        <v>0</v>
      </c>
      <c r="I657" t="n">
        <v>0</v>
      </c>
      <c r="J657" t="n">
        <v>0</v>
      </c>
      <c r="K657" t="n">
        <v>0</v>
      </c>
      <c r="L657" t="n">
        <v>0</v>
      </c>
      <c r="M657" t="n">
        <v>0</v>
      </c>
      <c r="N657" t="n">
        <v>0</v>
      </c>
      <c r="O657" t="n">
        <v>0</v>
      </c>
      <c r="P657" t="n">
        <v>0</v>
      </c>
      <c r="Q657" t="n">
        <v>0</v>
      </c>
      <c r="R657" s="2" t="inlineStr"/>
    </row>
    <row r="658" ht="15" customHeight="1">
      <c r="A658" t="inlineStr">
        <is>
          <t>A 62171-2022</t>
        </is>
      </c>
      <c r="B658" s="1" t="n">
        <v>44915</v>
      </c>
      <c r="C658" s="1" t="n">
        <v>46089</v>
      </c>
      <c r="D658" t="inlineStr">
        <is>
          <t>SKÅNE LÄN</t>
        </is>
      </c>
      <c r="E658" t="inlineStr">
        <is>
          <t>HÄSSLEHOLM</t>
        </is>
      </c>
      <c r="F658" t="inlineStr">
        <is>
          <t>Kyrkan</t>
        </is>
      </c>
      <c r="G658" t="n">
        <v>9</v>
      </c>
      <c r="H658" t="n">
        <v>0</v>
      </c>
      <c r="I658" t="n">
        <v>0</v>
      </c>
      <c r="J658" t="n">
        <v>0</v>
      </c>
      <c r="K658" t="n">
        <v>0</v>
      </c>
      <c r="L658" t="n">
        <v>0</v>
      </c>
      <c r="M658" t="n">
        <v>0</v>
      </c>
      <c r="N658" t="n">
        <v>0</v>
      </c>
      <c r="O658" t="n">
        <v>0</v>
      </c>
      <c r="P658" t="n">
        <v>0</v>
      </c>
      <c r="Q658" t="n">
        <v>0</v>
      </c>
      <c r="R658" s="2" t="inlineStr"/>
    </row>
    <row r="659" ht="15" customHeight="1">
      <c r="A659" t="inlineStr">
        <is>
          <t>A 56797-2025</t>
        </is>
      </c>
      <c r="B659" s="1" t="n">
        <v>45978.43273148148</v>
      </c>
      <c r="C659" s="1" t="n">
        <v>46089</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56956-2024</t>
        </is>
      </c>
      <c r="B660" s="1" t="n">
        <v>45626</v>
      </c>
      <c r="C660" s="1" t="n">
        <v>46089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56798-2025</t>
        </is>
      </c>
      <c r="B661" s="1" t="n">
        <v>45978.43378472222</v>
      </c>
      <c r="C661" s="1" t="n">
        <v>46089</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58632-2025</t>
        </is>
      </c>
      <c r="B662" s="1" t="n">
        <v>45986</v>
      </c>
      <c r="C662" s="1" t="n">
        <v>46089</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2617-2026</t>
        </is>
      </c>
      <c r="B663" s="1" t="n">
        <v>46035</v>
      </c>
      <c r="C663" s="1" t="n">
        <v>46089</v>
      </c>
      <c r="D663" t="inlineStr">
        <is>
          <t>SKÅNE LÄN</t>
        </is>
      </c>
      <c r="E663" t="inlineStr">
        <is>
          <t>HÄSSLEHOLM</t>
        </is>
      </c>
      <c r="F663" t="inlineStr">
        <is>
          <t>Kyrkan</t>
        </is>
      </c>
      <c r="G663" t="n">
        <v>5.5</v>
      </c>
      <c r="H663" t="n">
        <v>0</v>
      </c>
      <c r="I663" t="n">
        <v>0</v>
      </c>
      <c r="J663" t="n">
        <v>0</v>
      </c>
      <c r="K663" t="n">
        <v>0</v>
      </c>
      <c r="L663" t="n">
        <v>0</v>
      </c>
      <c r="M663" t="n">
        <v>0</v>
      </c>
      <c r="N663" t="n">
        <v>0</v>
      </c>
      <c r="O663" t="n">
        <v>0</v>
      </c>
      <c r="P663" t="n">
        <v>0</v>
      </c>
      <c r="Q663" t="n">
        <v>0</v>
      </c>
      <c r="R663" s="2" t="inlineStr"/>
    </row>
    <row r="664" ht="15" customHeight="1">
      <c r="A664" t="inlineStr">
        <is>
          <t>A 2618-2026</t>
        </is>
      </c>
      <c r="B664" s="1" t="n">
        <v>46035</v>
      </c>
      <c r="C664" s="1" t="n">
        <v>46089</v>
      </c>
      <c r="D664" t="inlineStr">
        <is>
          <t>SKÅNE LÄN</t>
        </is>
      </c>
      <c r="E664" t="inlineStr">
        <is>
          <t>HÄSSLEHOLM</t>
        </is>
      </c>
      <c r="F664" t="inlineStr">
        <is>
          <t>Kyrkan</t>
        </is>
      </c>
      <c r="G664" t="n">
        <v>4.8</v>
      </c>
      <c r="H664" t="n">
        <v>0</v>
      </c>
      <c r="I664" t="n">
        <v>0</v>
      </c>
      <c r="J664" t="n">
        <v>0</v>
      </c>
      <c r="K664" t="n">
        <v>0</v>
      </c>
      <c r="L664" t="n">
        <v>0</v>
      </c>
      <c r="M664" t="n">
        <v>0</v>
      </c>
      <c r="N664" t="n">
        <v>0</v>
      </c>
      <c r="O664" t="n">
        <v>0</v>
      </c>
      <c r="P664" t="n">
        <v>0</v>
      </c>
      <c r="Q664" t="n">
        <v>0</v>
      </c>
      <c r="R664" s="2" t="inlineStr"/>
    </row>
    <row r="665" ht="15" customHeight="1">
      <c r="A665" t="inlineStr">
        <is>
          <t>A 56767-2025</t>
        </is>
      </c>
      <c r="B665" s="1" t="n">
        <v>45978.38178240741</v>
      </c>
      <c r="C665" s="1" t="n">
        <v>46089</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56769-2025</t>
        </is>
      </c>
      <c r="B666" s="1" t="n">
        <v>45978.38429398148</v>
      </c>
      <c r="C666" s="1" t="n">
        <v>46089</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56794-2025</t>
        </is>
      </c>
      <c r="B667" s="1" t="n">
        <v>45978.43039351852</v>
      </c>
      <c r="C667" s="1" t="n">
        <v>46089</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35711-2024</t>
        </is>
      </c>
      <c r="B668" s="1" t="n">
        <v>45532</v>
      </c>
      <c r="C668" s="1" t="n">
        <v>46089</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56490-2021</t>
        </is>
      </c>
      <c r="B669" s="1" t="n">
        <v>44480</v>
      </c>
      <c r="C669" s="1" t="n">
        <v>46089</v>
      </c>
      <c r="D669" t="inlineStr">
        <is>
          <t>SKÅNE LÄN</t>
        </is>
      </c>
      <c r="E669" t="inlineStr">
        <is>
          <t>HÄSSLEHOLM</t>
        </is>
      </c>
      <c r="F669" t="inlineStr">
        <is>
          <t>Kyrkan</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55569-2025</t>
        </is>
      </c>
      <c r="B670" s="1" t="n">
        <v>45971</v>
      </c>
      <c r="C670" s="1" t="n">
        <v>46089</v>
      </c>
      <c r="D670" t="inlineStr">
        <is>
          <t>SKÅNE LÄN</t>
        </is>
      </c>
      <c r="E670" t="inlineStr">
        <is>
          <t>HÄSSLEHOLM</t>
        </is>
      </c>
      <c r="G670" t="n">
        <v>4.2</v>
      </c>
      <c r="H670" t="n">
        <v>0</v>
      </c>
      <c r="I670" t="n">
        <v>0</v>
      </c>
      <c r="J670" t="n">
        <v>0</v>
      </c>
      <c r="K670" t="n">
        <v>0</v>
      </c>
      <c r="L670" t="n">
        <v>0</v>
      </c>
      <c r="M670" t="n">
        <v>0</v>
      </c>
      <c r="N670" t="n">
        <v>0</v>
      </c>
      <c r="O670" t="n">
        <v>0</v>
      </c>
      <c r="P670" t="n">
        <v>0</v>
      </c>
      <c r="Q670" t="n">
        <v>0</v>
      </c>
      <c r="R670" s="2" t="inlineStr"/>
    </row>
    <row r="671" ht="15" customHeight="1">
      <c r="A671" t="inlineStr">
        <is>
          <t>A 57817-2025</t>
        </is>
      </c>
      <c r="B671" s="1" t="n">
        <v>45981.59475694445</v>
      </c>
      <c r="C671" s="1" t="n">
        <v>46089</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61680-2022</t>
        </is>
      </c>
      <c r="B672" s="1" t="n">
        <v>44917.36372685185</v>
      </c>
      <c r="C672" s="1" t="n">
        <v>46089</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61489-2024</t>
        </is>
      </c>
      <c r="B673" s="1" t="n">
        <v>45646.54875</v>
      </c>
      <c r="C673" s="1" t="n">
        <v>46089</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30092-2025</t>
        </is>
      </c>
      <c r="B674" s="1" t="n">
        <v>45826</v>
      </c>
      <c r="C674" s="1" t="n">
        <v>46089</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30109-2025</t>
        </is>
      </c>
      <c r="B675" s="1" t="n">
        <v>45826</v>
      </c>
      <c r="C675" s="1" t="n">
        <v>46089</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17699-2024</t>
        </is>
      </c>
      <c r="B676" s="1" t="n">
        <v>45418.46094907408</v>
      </c>
      <c r="C676" s="1" t="n">
        <v>46089</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17702-2024</t>
        </is>
      </c>
      <c r="B677" s="1" t="n">
        <v>45418.46534722222</v>
      </c>
      <c r="C677" s="1" t="n">
        <v>46089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58241-2025</t>
        </is>
      </c>
      <c r="B678" s="1" t="n">
        <v>45985.38797453704</v>
      </c>
      <c r="C678" s="1" t="n">
        <v>46089</v>
      </c>
      <c r="D678" t="inlineStr">
        <is>
          <t>SKÅNE LÄN</t>
        </is>
      </c>
      <c r="E678" t="inlineStr">
        <is>
          <t>HÄSSLEHOLM</t>
        </is>
      </c>
      <c r="G678" t="n">
        <v>3.6</v>
      </c>
      <c r="H678" t="n">
        <v>0</v>
      </c>
      <c r="I678" t="n">
        <v>0</v>
      </c>
      <c r="J678" t="n">
        <v>0</v>
      </c>
      <c r="K678" t="n">
        <v>0</v>
      </c>
      <c r="L678" t="n">
        <v>0</v>
      </c>
      <c r="M678" t="n">
        <v>0</v>
      </c>
      <c r="N678" t="n">
        <v>0</v>
      </c>
      <c r="O678" t="n">
        <v>0</v>
      </c>
      <c r="P678" t="n">
        <v>0</v>
      </c>
      <c r="Q678" t="n">
        <v>0</v>
      </c>
      <c r="R678" s="2" t="inlineStr"/>
    </row>
    <row r="679" ht="15" customHeight="1">
      <c r="A679" t="inlineStr">
        <is>
          <t>A 6101-2022</t>
        </is>
      </c>
      <c r="B679" s="1" t="n">
        <v>44599.63016203704</v>
      </c>
      <c r="C679" s="1" t="n">
        <v>46089</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16951-2025</t>
        </is>
      </c>
      <c r="B680" s="1" t="n">
        <v>45755</v>
      </c>
      <c r="C680" s="1" t="n">
        <v>46089</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16614-2025</t>
        </is>
      </c>
      <c r="B681" s="1" t="n">
        <v>45754.283125</v>
      </c>
      <c r="C681" s="1" t="n">
        <v>46089</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3888-2024</t>
        </is>
      </c>
      <c r="B682" s="1" t="n">
        <v>45322.45089120371</v>
      </c>
      <c r="C682" s="1" t="n">
        <v>46089</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3889-2024</t>
        </is>
      </c>
      <c r="B683" s="1" t="n">
        <v>45322.45234953704</v>
      </c>
      <c r="C683" s="1" t="n">
        <v>46089</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3294-2025</t>
        </is>
      </c>
      <c r="B684" s="1" t="n">
        <v>45679.64125</v>
      </c>
      <c r="C684" s="1" t="n">
        <v>46089</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9669-2025</t>
        </is>
      </c>
      <c r="B685" s="1" t="n">
        <v>45716.32921296296</v>
      </c>
      <c r="C685" s="1" t="n">
        <v>46089</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31995-2023</t>
        </is>
      </c>
      <c r="B686" s="1" t="n">
        <v>45107</v>
      </c>
      <c r="C686" s="1" t="n">
        <v>46089</v>
      </c>
      <c r="D686" t="inlineStr">
        <is>
          <t>SKÅNE LÄN</t>
        </is>
      </c>
      <c r="E686" t="inlineStr">
        <is>
          <t>HÄSSLEHOLM</t>
        </is>
      </c>
      <c r="G686" t="n">
        <v>7.3</v>
      </c>
      <c r="H686" t="n">
        <v>0</v>
      </c>
      <c r="I686" t="n">
        <v>0</v>
      </c>
      <c r="J686" t="n">
        <v>0</v>
      </c>
      <c r="K686" t="n">
        <v>0</v>
      </c>
      <c r="L686" t="n">
        <v>0</v>
      </c>
      <c r="M686" t="n">
        <v>0</v>
      </c>
      <c r="N686" t="n">
        <v>0</v>
      </c>
      <c r="O686" t="n">
        <v>0</v>
      </c>
      <c r="P686" t="n">
        <v>0</v>
      </c>
      <c r="Q686" t="n">
        <v>0</v>
      </c>
      <c r="R686" s="2" t="inlineStr"/>
    </row>
    <row r="687" ht="15" customHeight="1">
      <c r="A687" t="inlineStr">
        <is>
          <t>A 31998-2023</t>
        </is>
      </c>
      <c r="B687" s="1" t="n">
        <v>45119</v>
      </c>
      <c r="C687" s="1" t="n">
        <v>46089</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7150-2025</t>
        </is>
      </c>
      <c r="B688" s="1" t="n">
        <v>45702.38239583333</v>
      </c>
      <c r="C688" s="1" t="n">
        <v>46089</v>
      </c>
      <c r="D688" t="inlineStr">
        <is>
          <t>SKÅNE LÄN</t>
        </is>
      </c>
      <c r="E688" t="inlineStr">
        <is>
          <t>HÄSSLEHOLM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32154-2024</t>
        </is>
      </c>
      <c r="B689" s="1" t="n">
        <v>45511</v>
      </c>
      <c r="C689" s="1" t="n">
        <v>46089</v>
      </c>
      <c r="D689" t="inlineStr">
        <is>
          <t>SKÅNE LÄN</t>
        </is>
      </c>
      <c r="E689" t="inlineStr">
        <is>
          <t>HÄSSLEHOLM</t>
        </is>
      </c>
      <c r="G689" t="n">
        <v>6.4</v>
      </c>
      <c r="H689" t="n">
        <v>0</v>
      </c>
      <c r="I689" t="n">
        <v>0</v>
      </c>
      <c r="J689" t="n">
        <v>0</v>
      </c>
      <c r="K689" t="n">
        <v>0</v>
      </c>
      <c r="L689" t="n">
        <v>0</v>
      </c>
      <c r="M689" t="n">
        <v>0</v>
      </c>
      <c r="N689" t="n">
        <v>0</v>
      </c>
      <c r="O689" t="n">
        <v>0</v>
      </c>
      <c r="P689" t="n">
        <v>0</v>
      </c>
      <c r="Q689" t="n">
        <v>0</v>
      </c>
      <c r="R689" s="2" t="inlineStr"/>
    </row>
    <row r="690" ht="15" customHeight="1">
      <c r="A690" t="inlineStr">
        <is>
          <t>A 20185-2023</t>
        </is>
      </c>
      <c r="B690" s="1" t="n">
        <v>45055.56795138889</v>
      </c>
      <c r="C690" s="1" t="n">
        <v>46089</v>
      </c>
      <c r="D690" t="inlineStr">
        <is>
          <t>SKÅNE LÄN</t>
        </is>
      </c>
      <c r="E690" t="inlineStr">
        <is>
          <t>HÄSSLEHOLM</t>
        </is>
      </c>
      <c r="G690" t="n">
        <v>3.5</v>
      </c>
      <c r="H690" t="n">
        <v>0</v>
      </c>
      <c r="I690" t="n">
        <v>0</v>
      </c>
      <c r="J690" t="n">
        <v>0</v>
      </c>
      <c r="K690" t="n">
        <v>0</v>
      </c>
      <c r="L690" t="n">
        <v>0</v>
      </c>
      <c r="M690" t="n">
        <v>0</v>
      </c>
      <c r="N690" t="n">
        <v>0</v>
      </c>
      <c r="O690" t="n">
        <v>0</v>
      </c>
      <c r="P690" t="n">
        <v>0</v>
      </c>
      <c r="Q690" t="n">
        <v>0</v>
      </c>
      <c r="R690" s="2" t="inlineStr"/>
    </row>
    <row r="691" ht="15" customHeight="1">
      <c r="A691" t="inlineStr">
        <is>
          <t>A 61170-2022</t>
        </is>
      </c>
      <c r="B691" s="1" t="n">
        <v>44915.48543981482</v>
      </c>
      <c r="C691" s="1" t="n">
        <v>46089</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46089</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58933-2025</t>
        </is>
      </c>
      <c r="B693" s="1" t="n">
        <v>45987.56107638889</v>
      </c>
      <c r="C693" s="1" t="n">
        <v>46089</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43629-2023</t>
        </is>
      </c>
      <c r="B694" s="1" t="n">
        <v>45184</v>
      </c>
      <c r="C694" s="1" t="n">
        <v>46089</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13990-2022</t>
        </is>
      </c>
      <c r="B695" s="1" t="n">
        <v>44650</v>
      </c>
      <c r="C695" s="1" t="n">
        <v>46089</v>
      </c>
      <c r="D695" t="inlineStr">
        <is>
          <t>SKÅNE LÄN</t>
        </is>
      </c>
      <c r="E695" t="inlineStr">
        <is>
          <t>HÄSSLEHOLM</t>
        </is>
      </c>
      <c r="G695" t="n">
        <v>3.6</v>
      </c>
      <c r="H695" t="n">
        <v>0</v>
      </c>
      <c r="I695" t="n">
        <v>0</v>
      </c>
      <c r="J695" t="n">
        <v>0</v>
      </c>
      <c r="K695" t="n">
        <v>0</v>
      </c>
      <c r="L695" t="n">
        <v>0</v>
      </c>
      <c r="M695" t="n">
        <v>0</v>
      </c>
      <c r="N695" t="n">
        <v>0</v>
      </c>
      <c r="O695" t="n">
        <v>0</v>
      </c>
      <c r="P695" t="n">
        <v>0</v>
      </c>
      <c r="Q695" t="n">
        <v>0</v>
      </c>
      <c r="R695" s="2" t="inlineStr"/>
    </row>
    <row r="696" ht="15" customHeight="1">
      <c r="A696" t="inlineStr">
        <is>
          <t>A 50564-2023</t>
        </is>
      </c>
      <c r="B696" s="1" t="n">
        <v>45217.37957175926</v>
      </c>
      <c r="C696" s="1" t="n">
        <v>46089</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43061-2024</t>
        </is>
      </c>
      <c r="B697" s="1" t="n">
        <v>45567</v>
      </c>
      <c r="C697" s="1" t="n">
        <v>46089</v>
      </c>
      <c r="D697" t="inlineStr">
        <is>
          <t>SKÅNE LÄN</t>
        </is>
      </c>
      <c r="E697" t="inlineStr">
        <is>
          <t>HÄSSLEHOLM</t>
        </is>
      </c>
      <c r="G697" t="n">
        <v>4.5</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46089</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58689-2025</t>
        </is>
      </c>
      <c r="B699" s="1" t="n">
        <v>45986</v>
      </c>
      <c r="C699" s="1" t="n">
        <v>46089</v>
      </c>
      <c r="D699" t="inlineStr">
        <is>
          <t>SKÅNE LÄN</t>
        </is>
      </c>
      <c r="E699" t="inlineStr">
        <is>
          <t>HÄSSLEHOLM</t>
        </is>
      </c>
      <c r="G699" t="n">
        <v>3.9</v>
      </c>
      <c r="H699" t="n">
        <v>0</v>
      </c>
      <c r="I699" t="n">
        <v>0</v>
      </c>
      <c r="J699" t="n">
        <v>0</v>
      </c>
      <c r="K699" t="n">
        <v>0</v>
      </c>
      <c r="L699" t="n">
        <v>0</v>
      </c>
      <c r="M699" t="n">
        <v>0</v>
      </c>
      <c r="N699" t="n">
        <v>0</v>
      </c>
      <c r="O699" t="n">
        <v>0</v>
      </c>
      <c r="P699" t="n">
        <v>0</v>
      </c>
      <c r="Q699" t="n">
        <v>0</v>
      </c>
      <c r="R699" s="2" t="inlineStr"/>
    </row>
    <row r="700" ht="15" customHeight="1">
      <c r="A700" t="inlineStr">
        <is>
          <t>A 59722-2025</t>
        </is>
      </c>
      <c r="B700" s="1" t="n">
        <v>45992.5474537037</v>
      </c>
      <c r="C700" s="1" t="n">
        <v>46089</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1616-2025</t>
        </is>
      </c>
      <c r="B701" s="1" t="n">
        <v>45670</v>
      </c>
      <c r="C701" s="1" t="n">
        <v>46089</v>
      </c>
      <c r="D701" t="inlineStr">
        <is>
          <t>SKÅNE LÄN</t>
        </is>
      </c>
      <c r="E701" t="inlineStr">
        <is>
          <t>HÄSSLEHOLM</t>
        </is>
      </c>
      <c r="G701" t="n">
        <v>3.6</v>
      </c>
      <c r="H701" t="n">
        <v>0</v>
      </c>
      <c r="I701" t="n">
        <v>0</v>
      </c>
      <c r="J701" t="n">
        <v>0</v>
      </c>
      <c r="K701" t="n">
        <v>0</v>
      </c>
      <c r="L701" t="n">
        <v>0</v>
      </c>
      <c r="M701" t="n">
        <v>0</v>
      </c>
      <c r="N701" t="n">
        <v>0</v>
      </c>
      <c r="O701" t="n">
        <v>0</v>
      </c>
      <c r="P701" t="n">
        <v>0</v>
      </c>
      <c r="Q701" t="n">
        <v>0</v>
      </c>
      <c r="R701" s="2" t="inlineStr"/>
    </row>
    <row r="702" ht="15" customHeight="1">
      <c r="A702" t="inlineStr">
        <is>
          <t>A 24640-2023</t>
        </is>
      </c>
      <c r="B702" s="1" t="n">
        <v>45084.43181712963</v>
      </c>
      <c r="C702" s="1" t="n">
        <v>46089</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53055-2021</t>
        </is>
      </c>
      <c r="B703" s="1" t="n">
        <v>44467</v>
      </c>
      <c r="C703" s="1" t="n">
        <v>46089</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51618-2024</t>
        </is>
      </c>
      <c r="B704" s="1" t="n">
        <v>45604.82615740741</v>
      </c>
      <c r="C704" s="1" t="n">
        <v>46089</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8249-2023</t>
        </is>
      </c>
      <c r="B705" s="1" t="n">
        <v>44974</v>
      </c>
      <c r="C705" s="1" t="n">
        <v>46089</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47840-2023</t>
        </is>
      </c>
      <c r="B706" s="1" t="n">
        <v>45204</v>
      </c>
      <c r="C706" s="1" t="n">
        <v>46089</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62277-2023</t>
        </is>
      </c>
      <c r="B707" s="1" t="n">
        <v>45266</v>
      </c>
      <c r="C707" s="1" t="n">
        <v>46089</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46089</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34834-2023</t>
        </is>
      </c>
      <c r="B709" s="1" t="n">
        <v>45141.7199537037</v>
      </c>
      <c r="C709" s="1" t="n">
        <v>46089</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3298-2026</t>
        </is>
      </c>
      <c r="B710" s="1" t="n">
        <v>46041</v>
      </c>
      <c r="C710" s="1" t="n">
        <v>46089</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48627-2023</t>
        </is>
      </c>
      <c r="B711" s="1" t="n">
        <v>45208.57371527778</v>
      </c>
      <c r="C711" s="1" t="n">
        <v>46089</v>
      </c>
      <c r="D711" t="inlineStr">
        <is>
          <t>SKÅNE LÄN</t>
        </is>
      </c>
      <c r="E711" t="inlineStr">
        <is>
          <t>HÄSSLEHOLM</t>
        </is>
      </c>
      <c r="G711" t="n">
        <v>1.9</v>
      </c>
      <c r="H711" t="n">
        <v>0</v>
      </c>
      <c r="I711" t="n">
        <v>0</v>
      </c>
      <c r="J711" t="n">
        <v>0</v>
      </c>
      <c r="K711" t="n">
        <v>0</v>
      </c>
      <c r="L711" t="n">
        <v>0</v>
      </c>
      <c r="M711" t="n">
        <v>0</v>
      </c>
      <c r="N711" t="n">
        <v>0</v>
      </c>
      <c r="O711" t="n">
        <v>0</v>
      </c>
      <c r="P711" t="n">
        <v>0</v>
      </c>
      <c r="Q711" t="n">
        <v>0</v>
      </c>
      <c r="R711" s="2" t="inlineStr"/>
    </row>
    <row r="712" ht="15" customHeight="1">
      <c r="A712" t="inlineStr">
        <is>
          <t>A 11607-2025</t>
        </is>
      </c>
      <c r="B712" s="1" t="n">
        <v>45727</v>
      </c>
      <c r="C712" s="1" t="n">
        <v>46089</v>
      </c>
      <c r="D712" t="inlineStr">
        <is>
          <t>SKÅNE LÄN</t>
        </is>
      </c>
      <c r="E712" t="inlineStr">
        <is>
          <t>HÄSSLEHOLM</t>
        </is>
      </c>
      <c r="G712" t="n">
        <v>4.1</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46089</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12182-2025</t>
        </is>
      </c>
      <c r="B714" s="1" t="n">
        <v>45729</v>
      </c>
      <c r="C714" s="1" t="n">
        <v>46089</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60848-2022</t>
        </is>
      </c>
      <c r="B715" s="1" t="n">
        <v>44914</v>
      </c>
      <c r="C715" s="1" t="n">
        <v>46089</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61322-2025</t>
        </is>
      </c>
      <c r="B716" s="1" t="n">
        <v>46000</v>
      </c>
      <c r="C716" s="1" t="n">
        <v>46089</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6164-2023</t>
        </is>
      </c>
      <c r="B717" s="1" t="n">
        <v>44964.66871527778</v>
      </c>
      <c r="C717" s="1" t="n">
        <v>46089</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61474-2025</t>
        </is>
      </c>
      <c r="B718" s="1" t="n">
        <v>46001.61886574074</v>
      </c>
      <c r="C718" s="1" t="n">
        <v>46089</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45392-2024</t>
        </is>
      </c>
      <c r="B719" s="1" t="n">
        <v>45576.55008101852</v>
      </c>
      <c r="C719" s="1" t="n">
        <v>46089</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16454-2023</t>
        </is>
      </c>
      <c r="B720" s="1" t="n">
        <v>45029.48425925926</v>
      </c>
      <c r="C720" s="1" t="n">
        <v>46089</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17335-2024</t>
        </is>
      </c>
      <c r="B721" s="1" t="n">
        <v>45414.5687962963</v>
      </c>
      <c r="C721" s="1" t="n">
        <v>46089</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24246-2023</t>
        </is>
      </c>
      <c r="B722" s="1" t="n">
        <v>45079</v>
      </c>
      <c r="C722" s="1" t="n">
        <v>46089</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24249-2023</t>
        </is>
      </c>
      <c r="B723" s="1" t="n">
        <v>45079.62466435185</v>
      </c>
      <c r="C723" s="1" t="n">
        <v>46089</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3904-2026</t>
        </is>
      </c>
      <c r="B724" s="1" t="n">
        <v>46043.69711805556</v>
      </c>
      <c r="C724" s="1" t="n">
        <v>46089</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31989-2024</t>
        </is>
      </c>
      <c r="B725" s="1" t="n">
        <v>45510.58085648148</v>
      </c>
      <c r="C725" s="1" t="n">
        <v>46089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1120-2024</t>
        </is>
      </c>
      <c r="B726" s="1" t="n">
        <v>45302.4452662037</v>
      </c>
      <c r="C726" s="1" t="n">
        <v>46089</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60973-2024</t>
        </is>
      </c>
      <c r="B727" s="1" t="n">
        <v>45644</v>
      </c>
      <c r="C727" s="1" t="n">
        <v>46089</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27478-2023</t>
        </is>
      </c>
      <c r="B728" s="1" t="n">
        <v>45092</v>
      </c>
      <c r="C728" s="1" t="n">
        <v>46089</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37898-2021</t>
        </is>
      </c>
      <c r="B729" s="1" t="n">
        <v>44403</v>
      </c>
      <c r="C729" s="1" t="n">
        <v>46089</v>
      </c>
      <c r="D729" t="inlineStr">
        <is>
          <t>SKÅNE LÄN</t>
        </is>
      </c>
      <c r="E729" t="inlineStr">
        <is>
          <t>HÄSSLEHOLM</t>
        </is>
      </c>
      <c r="F729" t="inlineStr">
        <is>
          <t>Kommuner</t>
        </is>
      </c>
      <c r="G729" t="n">
        <v>8.4</v>
      </c>
      <c r="H729" t="n">
        <v>0</v>
      </c>
      <c r="I729" t="n">
        <v>0</v>
      </c>
      <c r="J729" t="n">
        <v>0</v>
      </c>
      <c r="K729" t="n">
        <v>0</v>
      </c>
      <c r="L729" t="n">
        <v>0</v>
      </c>
      <c r="M729" t="n">
        <v>0</v>
      </c>
      <c r="N729" t="n">
        <v>0</v>
      </c>
      <c r="O729" t="n">
        <v>0</v>
      </c>
      <c r="P729" t="n">
        <v>0</v>
      </c>
      <c r="Q729" t="n">
        <v>0</v>
      </c>
      <c r="R729" s="2" t="inlineStr"/>
    </row>
    <row r="730" ht="15" customHeight="1">
      <c r="A730" t="inlineStr">
        <is>
          <t>A 26641-2023</t>
        </is>
      </c>
      <c r="B730" s="1" t="n">
        <v>45092.89619212963</v>
      </c>
      <c r="C730" s="1" t="n">
        <v>46089</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32008-2024</t>
        </is>
      </c>
      <c r="B731" s="1" t="n">
        <v>45510</v>
      </c>
      <c r="C731" s="1" t="n">
        <v>46089</v>
      </c>
      <c r="D731" t="inlineStr">
        <is>
          <t>SKÅNE LÄN</t>
        </is>
      </c>
      <c r="E731" t="inlineStr">
        <is>
          <t>HÄSSLEHOLM</t>
        </is>
      </c>
      <c r="G731" t="n">
        <v>5.1</v>
      </c>
      <c r="H731" t="n">
        <v>0</v>
      </c>
      <c r="I731" t="n">
        <v>0</v>
      </c>
      <c r="J731" t="n">
        <v>0</v>
      </c>
      <c r="K731" t="n">
        <v>0</v>
      </c>
      <c r="L731" t="n">
        <v>0</v>
      </c>
      <c r="M731" t="n">
        <v>0</v>
      </c>
      <c r="N731" t="n">
        <v>0</v>
      </c>
      <c r="O731" t="n">
        <v>0</v>
      </c>
      <c r="P731" t="n">
        <v>0</v>
      </c>
      <c r="Q731" t="n">
        <v>0</v>
      </c>
      <c r="R731" s="2" t="inlineStr"/>
    </row>
    <row r="732" ht="15" customHeight="1">
      <c r="A732" t="inlineStr">
        <is>
          <t>A 3715-2026</t>
        </is>
      </c>
      <c r="B732" s="1" t="n">
        <v>46043.48746527778</v>
      </c>
      <c r="C732" s="1" t="n">
        <v>46089</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11999-2026</t>
        </is>
      </c>
      <c r="B733" s="1" t="n">
        <v>46085</v>
      </c>
      <c r="C733" s="1" t="n">
        <v>46089</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16397-2022</t>
        </is>
      </c>
      <c r="B734" s="1" t="n">
        <v>44671</v>
      </c>
      <c r="C734" s="1" t="n">
        <v>46089</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16398-2022</t>
        </is>
      </c>
      <c r="B735" s="1" t="n">
        <v>44671</v>
      </c>
      <c r="C735" s="1" t="n">
        <v>46089</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4981-2026</t>
        </is>
      </c>
      <c r="B736" s="1" t="n">
        <v>46049.37100694444</v>
      </c>
      <c r="C736" s="1" t="n">
        <v>46089</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26857-2025</t>
        </is>
      </c>
      <c r="B737" s="1" t="n">
        <v>45810</v>
      </c>
      <c r="C737" s="1" t="n">
        <v>46089</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62376-2025</t>
        </is>
      </c>
      <c r="B738" s="1" t="n">
        <v>46006</v>
      </c>
      <c r="C738" s="1" t="n">
        <v>46089</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4512-2024</t>
        </is>
      </c>
      <c r="B739" s="1" t="n">
        <v>45327.6312962963</v>
      </c>
      <c r="C739" s="1" t="n">
        <v>46089</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46089</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15512-2025</t>
        </is>
      </c>
      <c r="B741" s="1" t="n">
        <v>45747</v>
      </c>
      <c r="C741" s="1" t="n">
        <v>46089</v>
      </c>
      <c r="D741" t="inlineStr">
        <is>
          <t>SKÅNE LÄN</t>
        </is>
      </c>
      <c r="E741" t="inlineStr">
        <is>
          <t>HÄSSLEHOLM</t>
        </is>
      </c>
      <c r="G741" t="n">
        <v>3.5</v>
      </c>
      <c r="H741" t="n">
        <v>0</v>
      </c>
      <c r="I741" t="n">
        <v>0</v>
      </c>
      <c r="J741" t="n">
        <v>0</v>
      </c>
      <c r="K741" t="n">
        <v>0</v>
      </c>
      <c r="L741" t="n">
        <v>0</v>
      </c>
      <c r="M741" t="n">
        <v>0</v>
      </c>
      <c r="N741" t="n">
        <v>0</v>
      </c>
      <c r="O741" t="n">
        <v>0</v>
      </c>
      <c r="P741" t="n">
        <v>0</v>
      </c>
      <c r="Q741" t="n">
        <v>0</v>
      </c>
      <c r="R741" s="2" t="inlineStr"/>
    </row>
    <row r="742" ht="15" customHeight="1">
      <c r="A742" t="inlineStr">
        <is>
          <t>A 3862-2026</t>
        </is>
      </c>
      <c r="B742" s="1" t="n">
        <v>46043.62646990741</v>
      </c>
      <c r="C742" s="1" t="n">
        <v>46089</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62264-2025</t>
        </is>
      </c>
      <c r="B743" s="1" t="n">
        <v>46006.61644675926</v>
      </c>
      <c r="C743" s="1" t="n">
        <v>46089</v>
      </c>
      <c r="D743" t="inlineStr">
        <is>
          <t>SKÅNE LÄN</t>
        </is>
      </c>
      <c r="E743" t="inlineStr">
        <is>
          <t>HÄSSLEHOLM</t>
        </is>
      </c>
      <c r="G743" t="n">
        <v>7.5</v>
      </c>
      <c r="H743" t="n">
        <v>0</v>
      </c>
      <c r="I743" t="n">
        <v>0</v>
      </c>
      <c r="J743" t="n">
        <v>0</v>
      </c>
      <c r="K743" t="n">
        <v>0</v>
      </c>
      <c r="L743" t="n">
        <v>0</v>
      </c>
      <c r="M743" t="n">
        <v>0</v>
      </c>
      <c r="N743" t="n">
        <v>0</v>
      </c>
      <c r="O743" t="n">
        <v>0</v>
      </c>
      <c r="P743" t="n">
        <v>0</v>
      </c>
      <c r="Q743" t="n">
        <v>0</v>
      </c>
      <c r="R743" s="2" t="inlineStr"/>
    </row>
    <row r="744" ht="15" customHeight="1">
      <c r="A744" t="inlineStr">
        <is>
          <t>A 39044-2024</t>
        </is>
      </c>
      <c r="B744" s="1" t="n">
        <v>45548.47707175926</v>
      </c>
      <c r="C744" s="1" t="n">
        <v>46089</v>
      </c>
      <c r="D744" t="inlineStr">
        <is>
          <t>SKÅNE LÄN</t>
        </is>
      </c>
      <c r="E744" t="inlineStr">
        <is>
          <t>HÄSSLEHOLM</t>
        </is>
      </c>
      <c r="G744" t="n">
        <v>2.8</v>
      </c>
      <c r="H744" t="n">
        <v>0</v>
      </c>
      <c r="I744" t="n">
        <v>0</v>
      </c>
      <c r="J744" t="n">
        <v>0</v>
      </c>
      <c r="K744" t="n">
        <v>0</v>
      </c>
      <c r="L744" t="n">
        <v>0</v>
      </c>
      <c r="M744" t="n">
        <v>0</v>
      </c>
      <c r="N744" t="n">
        <v>0</v>
      </c>
      <c r="O744" t="n">
        <v>0</v>
      </c>
      <c r="P744" t="n">
        <v>0</v>
      </c>
      <c r="Q744" t="n">
        <v>0</v>
      </c>
      <c r="R744" s="2" t="inlineStr"/>
    </row>
    <row r="745" ht="15" customHeight="1">
      <c r="A745" t="inlineStr">
        <is>
          <t>A 11998-2026</t>
        </is>
      </c>
      <c r="B745" s="1" t="n">
        <v>46085</v>
      </c>
      <c r="C745" s="1" t="n">
        <v>46089</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46089</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19020-2024</t>
        </is>
      </c>
      <c r="B747" s="1" t="n">
        <v>45427.66167824074</v>
      </c>
      <c r="C747" s="1" t="n">
        <v>46089</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40734-2024</t>
        </is>
      </c>
      <c r="B748" s="1" t="n">
        <v>45558</v>
      </c>
      <c r="C748" s="1" t="n">
        <v>46089</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40738-2024</t>
        </is>
      </c>
      <c r="B749" s="1" t="n">
        <v>45558</v>
      </c>
      <c r="C749" s="1" t="n">
        <v>46089</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49199-2024</t>
        </is>
      </c>
      <c r="B750" s="1" t="n">
        <v>45595</v>
      </c>
      <c r="C750" s="1" t="n">
        <v>46089</v>
      </c>
      <c r="D750" t="inlineStr">
        <is>
          <t>SKÅNE LÄN</t>
        </is>
      </c>
      <c r="E750" t="inlineStr">
        <is>
          <t>HÄSSLEHOLM</t>
        </is>
      </c>
      <c r="G750" t="n">
        <v>5.2</v>
      </c>
      <c r="H750" t="n">
        <v>0</v>
      </c>
      <c r="I750" t="n">
        <v>0</v>
      </c>
      <c r="J750" t="n">
        <v>0</v>
      </c>
      <c r="K750" t="n">
        <v>0</v>
      </c>
      <c r="L750" t="n">
        <v>0</v>
      </c>
      <c r="M750" t="n">
        <v>0</v>
      </c>
      <c r="N750" t="n">
        <v>0</v>
      </c>
      <c r="O750" t="n">
        <v>0</v>
      </c>
      <c r="P750" t="n">
        <v>0</v>
      </c>
      <c r="Q750" t="n">
        <v>0</v>
      </c>
      <c r="R750" s="2" t="inlineStr"/>
    </row>
    <row r="751" ht="15" customHeight="1">
      <c r="A751" t="inlineStr">
        <is>
          <t>A 2712-2024</t>
        </is>
      </c>
      <c r="B751" s="1" t="n">
        <v>45314</v>
      </c>
      <c r="C751" s="1" t="n">
        <v>46089</v>
      </c>
      <c r="D751" t="inlineStr">
        <is>
          <t>SKÅNE LÄN</t>
        </is>
      </c>
      <c r="E751" t="inlineStr">
        <is>
          <t>HÄSSLEHOLM</t>
        </is>
      </c>
      <c r="G751" t="n">
        <v>11.3</v>
      </c>
      <c r="H751" t="n">
        <v>0</v>
      </c>
      <c r="I751" t="n">
        <v>0</v>
      </c>
      <c r="J751" t="n">
        <v>0</v>
      </c>
      <c r="K751" t="n">
        <v>0</v>
      </c>
      <c r="L751" t="n">
        <v>0</v>
      </c>
      <c r="M751" t="n">
        <v>0</v>
      </c>
      <c r="N751" t="n">
        <v>0</v>
      </c>
      <c r="O751" t="n">
        <v>0</v>
      </c>
      <c r="P751" t="n">
        <v>0</v>
      </c>
      <c r="Q751" t="n">
        <v>0</v>
      </c>
      <c r="R751" s="2" t="inlineStr"/>
    </row>
    <row r="752" ht="15" customHeight="1">
      <c r="A752" t="inlineStr">
        <is>
          <t>A 5759-2026</t>
        </is>
      </c>
      <c r="B752" s="1" t="n">
        <v>46051.61814814815</v>
      </c>
      <c r="C752" s="1" t="n">
        <v>46089</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56065-2025</t>
        </is>
      </c>
      <c r="B753" s="1" t="n">
        <v>45973</v>
      </c>
      <c r="C753" s="1" t="n">
        <v>46089</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56986-2024</t>
        </is>
      </c>
      <c r="B754" s="1" t="n">
        <v>45626</v>
      </c>
      <c r="C754" s="1" t="n">
        <v>46089</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5497-2026</t>
        </is>
      </c>
      <c r="B755" s="1" t="n">
        <v>46050.61875</v>
      </c>
      <c r="C755" s="1" t="n">
        <v>46089</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46222-2022</t>
        </is>
      </c>
      <c r="B756" s="1" t="n">
        <v>44847.58725694445</v>
      </c>
      <c r="C756" s="1" t="n">
        <v>46089</v>
      </c>
      <c r="D756" t="inlineStr">
        <is>
          <t>SKÅNE LÄN</t>
        </is>
      </c>
      <c r="E756" t="inlineStr">
        <is>
          <t>HÄSSLEHOLM</t>
        </is>
      </c>
      <c r="G756" t="n">
        <v>6.3</v>
      </c>
      <c r="H756" t="n">
        <v>0</v>
      </c>
      <c r="I756" t="n">
        <v>0</v>
      </c>
      <c r="J756" t="n">
        <v>0</v>
      </c>
      <c r="K756" t="n">
        <v>0</v>
      </c>
      <c r="L756" t="n">
        <v>0</v>
      </c>
      <c r="M756" t="n">
        <v>0</v>
      </c>
      <c r="N756" t="n">
        <v>0</v>
      </c>
      <c r="O756" t="n">
        <v>0</v>
      </c>
      <c r="P756" t="n">
        <v>0</v>
      </c>
      <c r="Q756" t="n">
        <v>0</v>
      </c>
      <c r="R756" s="2" t="inlineStr"/>
    </row>
    <row r="757" ht="15" customHeight="1">
      <c r="A757" t="inlineStr">
        <is>
          <t>A 2567-2024</t>
        </is>
      </c>
      <c r="B757" s="1" t="n">
        <v>45313.62460648148</v>
      </c>
      <c r="C757" s="1" t="n">
        <v>46089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54798-2025</t>
        </is>
      </c>
      <c r="B758" s="1" t="n">
        <v>45966</v>
      </c>
      <c r="C758" s="1" t="n">
        <v>46089</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4994-2026</t>
        </is>
      </c>
      <c r="B759" s="1" t="n">
        <v>46049</v>
      </c>
      <c r="C759" s="1" t="n">
        <v>46089</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5757-2026</t>
        </is>
      </c>
      <c r="B760" s="1" t="n">
        <v>46051.61309027778</v>
      </c>
      <c r="C760" s="1" t="n">
        <v>46089</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5103-2026</t>
        </is>
      </c>
      <c r="B761" s="1" t="n">
        <v>46049.56725694444</v>
      </c>
      <c r="C761" s="1" t="n">
        <v>46089</v>
      </c>
      <c r="D761" t="inlineStr">
        <is>
          <t>SKÅNE LÄN</t>
        </is>
      </c>
      <c r="E761" t="inlineStr">
        <is>
          <t>HÄSSLEHOLM</t>
        </is>
      </c>
      <c r="G761" t="n">
        <v>5.4</v>
      </c>
      <c r="H761" t="n">
        <v>0</v>
      </c>
      <c r="I761" t="n">
        <v>0</v>
      </c>
      <c r="J761" t="n">
        <v>0</v>
      </c>
      <c r="K761" t="n">
        <v>0</v>
      </c>
      <c r="L761" t="n">
        <v>0</v>
      </c>
      <c r="M761" t="n">
        <v>0</v>
      </c>
      <c r="N761" t="n">
        <v>0</v>
      </c>
      <c r="O761" t="n">
        <v>0</v>
      </c>
      <c r="P761" t="n">
        <v>0</v>
      </c>
      <c r="Q761" t="n">
        <v>0</v>
      </c>
      <c r="R761" s="2" t="inlineStr"/>
    </row>
    <row r="762" ht="15" customHeight="1">
      <c r="A762" t="inlineStr">
        <is>
          <t>A 28632-2024</t>
        </is>
      </c>
      <c r="B762" s="1" t="n">
        <v>45478</v>
      </c>
      <c r="C762" s="1" t="n">
        <v>46089</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11708-2025</t>
        </is>
      </c>
      <c r="B763" s="1" t="n">
        <v>45727.58626157408</v>
      </c>
      <c r="C763" s="1" t="n">
        <v>46089</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21028-2021</t>
        </is>
      </c>
      <c r="B764" s="1" t="n">
        <v>44319</v>
      </c>
      <c r="C764" s="1" t="n">
        <v>46089</v>
      </c>
      <c r="D764" t="inlineStr">
        <is>
          <t>SKÅNE LÄN</t>
        </is>
      </c>
      <c r="E764" t="inlineStr">
        <is>
          <t>HÄSSLEHOLM</t>
        </is>
      </c>
      <c r="G764" t="n">
        <v>3.1</v>
      </c>
      <c r="H764" t="n">
        <v>0</v>
      </c>
      <c r="I764" t="n">
        <v>0</v>
      </c>
      <c r="J764" t="n">
        <v>0</v>
      </c>
      <c r="K764" t="n">
        <v>0</v>
      </c>
      <c r="L764" t="n">
        <v>0</v>
      </c>
      <c r="M764" t="n">
        <v>0</v>
      </c>
      <c r="N764" t="n">
        <v>0</v>
      </c>
      <c r="O764" t="n">
        <v>0</v>
      </c>
      <c r="P764" t="n">
        <v>0</v>
      </c>
      <c r="Q764" t="n">
        <v>0</v>
      </c>
      <c r="R764" s="2" t="inlineStr"/>
    </row>
    <row r="765" ht="15" customHeight="1">
      <c r="A765" t="inlineStr">
        <is>
          <t>A 69357-2021</t>
        </is>
      </c>
      <c r="B765" s="1" t="n">
        <v>44531</v>
      </c>
      <c r="C765" s="1" t="n">
        <v>46089</v>
      </c>
      <c r="D765" t="inlineStr">
        <is>
          <t>SKÅNE LÄN</t>
        </is>
      </c>
      <c r="E765" t="inlineStr">
        <is>
          <t>HÄSSLEHOLM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5503-2026</t>
        </is>
      </c>
      <c r="B766" s="1" t="n">
        <v>46050.62509259259</v>
      </c>
      <c r="C766" s="1" t="n">
        <v>46089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5516-2026</t>
        </is>
      </c>
      <c r="B767" s="1" t="n">
        <v>46050.64197916666</v>
      </c>
      <c r="C767" s="1" t="n">
        <v>46089</v>
      </c>
      <c r="D767" t="inlineStr">
        <is>
          <t>SKÅNE LÄN</t>
        </is>
      </c>
      <c r="E767" t="inlineStr">
        <is>
          <t>HÄSSLEHOLM</t>
        </is>
      </c>
      <c r="G767" t="n">
        <v>1.9</v>
      </c>
      <c r="H767" t="n">
        <v>0</v>
      </c>
      <c r="I767" t="n">
        <v>0</v>
      </c>
      <c r="J767" t="n">
        <v>0</v>
      </c>
      <c r="K767" t="n">
        <v>0</v>
      </c>
      <c r="L767" t="n">
        <v>0</v>
      </c>
      <c r="M767" t="n">
        <v>0</v>
      </c>
      <c r="N767" t="n">
        <v>0</v>
      </c>
      <c r="O767" t="n">
        <v>0</v>
      </c>
      <c r="P767" t="n">
        <v>0</v>
      </c>
      <c r="Q767" t="n">
        <v>0</v>
      </c>
      <c r="R767" s="2" t="inlineStr"/>
    </row>
    <row r="768" ht="15" customHeight="1">
      <c r="A768" t="inlineStr">
        <is>
          <t>A 3855-2023</t>
        </is>
      </c>
      <c r="B768" s="1" t="n">
        <v>44951.69708333333</v>
      </c>
      <c r="C768" s="1" t="n">
        <v>46089</v>
      </c>
      <c r="D768" t="inlineStr">
        <is>
          <t>SKÅNE LÄN</t>
        </is>
      </c>
      <c r="E768" t="inlineStr">
        <is>
          <t>HÄSSLEHOLM</t>
        </is>
      </c>
      <c r="G768" t="n">
        <v>2.3</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46089</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33481-2024</t>
        </is>
      </c>
      <c r="B770" s="1" t="n">
        <v>45519</v>
      </c>
      <c r="C770" s="1" t="n">
        <v>46089</v>
      </c>
      <c r="D770" t="inlineStr">
        <is>
          <t>SKÅNE LÄN</t>
        </is>
      </c>
      <c r="E770" t="inlineStr">
        <is>
          <t>HÄSSLEHOLM</t>
        </is>
      </c>
      <c r="G770" t="n">
        <v>3</v>
      </c>
      <c r="H770" t="n">
        <v>0</v>
      </c>
      <c r="I770" t="n">
        <v>0</v>
      </c>
      <c r="J770" t="n">
        <v>0</v>
      </c>
      <c r="K770" t="n">
        <v>0</v>
      </c>
      <c r="L770" t="n">
        <v>0</v>
      </c>
      <c r="M770" t="n">
        <v>0</v>
      </c>
      <c r="N770" t="n">
        <v>0</v>
      </c>
      <c r="O770" t="n">
        <v>0</v>
      </c>
      <c r="P770" t="n">
        <v>0</v>
      </c>
      <c r="Q770" t="n">
        <v>0</v>
      </c>
      <c r="R770" s="2" t="inlineStr"/>
    </row>
    <row r="771" ht="15" customHeight="1">
      <c r="A771" t="inlineStr">
        <is>
          <t>A 1289-2024</t>
        </is>
      </c>
      <c r="B771" s="1" t="n">
        <v>45303.32234953704</v>
      </c>
      <c r="C771" s="1" t="n">
        <v>46089</v>
      </c>
      <c r="D771" t="inlineStr">
        <is>
          <t>SKÅNE LÄN</t>
        </is>
      </c>
      <c r="E771" t="inlineStr">
        <is>
          <t>HÄSSLEHOLM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54176-2022</t>
        </is>
      </c>
      <c r="B772" s="1" t="n">
        <v>44881</v>
      </c>
      <c r="C772" s="1" t="n">
        <v>46089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46089</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7152-2025</t>
        </is>
      </c>
      <c r="B774" s="1" t="n">
        <v>45702.3837037037</v>
      </c>
      <c r="C774" s="1" t="n">
        <v>46089</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7160-2025</t>
        </is>
      </c>
      <c r="B775" s="1" t="n">
        <v>45702.3875462963</v>
      </c>
      <c r="C775" s="1" t="n">
        <v>46089</v>
      </c>
      <c r="D775" t="inlineStr">
        <is>
          <t>SKÅNE LÄN</t>
        </is>
      </c>
      <c r="E775" t="inlineStr">
        <is>
          <t>HÄSSLEHOLM</t>
        </is>
      </c>
      <c r="G775" t="n">
        <v>2.5</v>
      </c>
      <c r="H775" t="n">
        <v>0</v>
      </c>
      <c r="I775" t="n">
        <v>0</v>
      </c>
      <c r="J775" t="n">
        <v>0</v>
      </c>
      <c r="K775" t="n">
        <v>0</v>
      </c>
      <c r="L775" t="n">
        <v>0</v>
      </c>
      <c r="M775" t="n">
        <v>0</v>
      </c>
      <c r="N775" t="n">
        <v>0</v>
      </c>
      <c r="O775" t="n">
        <v>0</v>
      </c>
      <c r="P775" t="n">
        <v>0</v>
      </c>
      <c r="Q775" t="n">
        <v>0</v>
      </c>
      <c r="R775" s="2" t="inlineStr"/>
    </row>
    <row r="776" ht="15" customHeight="1">
      <c r="A776" t="inlineStr">
        <is>
          <t>A 27291-2023</t>
        </is>
      </c>
      <c r="B776" s="1" t="n">
        <v>45096</v>
      </c>
      <c r="C776" s="1" t="n">
        <v>46089</v>
      </c>
      <c r="D776" t="inlineStr">
        <is>
          <t>SKÅNE LÄN</t>
        </is>
      </c>
      <c r="E776" t="inlineStr">
        <is>
          <t>HÄSSLEHOLM</t>
        </is>
      </c>
      <c r="G776" t="n">
        <v>3.5</v>
      </c>
      <c r="H776" t="n">
        <v>0</v>
      </c>
      <c r="I776" t="n">
        <v>0</v>
      </c>
      <c r="J776" t="n">
        <v>0</v>
      </c>
      <c r="K776" t="n">
        <v>0</v>
      </c>
      <c r="L776" t="n">
        <v>0</v>
      </c>
      <c r="M776" t="n">
        <v>0</v>
      </c>
      <c r="N776" t="n">
        <v>0</v>
      </c>
      <c r="O776" t="n">
        <v>0</v>
      </c>
      <c r="P776" t="n">
        <v>0</v>
      </c>
      <c r="Q776" t="n">
        <v>0</v>
      </c>
      <c r="R776" s="2" t="inlineStr"/>
    </row>
    <row r="777" ht="15" customHeight="1">
      <c r="A777" t="inlineStr">
        <is>
          <t>A 54807-2025</t>
        </is>
      </c>
      <c r="B777" s="1" t="n">
        <v>45966</v>
      </c>
      <c r="C777" s="1" t="n">
        <v>46089</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27349-2025</t>
        </is>
      </c>
      <c r="B778" s="1" t="n">
        <v>45812</v>
      </c>
      <c r="C778" s="1" t="n">
        <v>46089</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63415-2025</t>
        </is>
      </c>
      <c r="B779" s="1" t="n">
        <v>46013.32163194445</v>
      </c>
      <c r="C779" s="1" t="n">
        <v>46089</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63416-2025</t>
        </is>
      </c>
      <c r="B780" s="1" t="n">
        <v>46013.3232175926</v>
      </c>
      <c r="C780" s="1" t="n">
        <v>46089</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63510-2025</t>
        </is>
      </c>
      <c r="B781" s="1" t="n">
        <v>46013.49172453704</v>
      </c>
      <c r="C781" s="1" t="n">
        <v>46089</v>
      </c>
      <c r="D781" t="inlineStr">
        <is>
          <t>SKÅNE LÄN</t>
        </is>
      </c>
      <c r="E781" t="inlineStr">
        <is>
          <t>HÄSSLEHOLM</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441-2022</t>
        </is>
      </c>
      <c r="B782" s="1" t="n">
        <v>44565.97125</v>
      </c>
      <c r="C782" s="1" t="n">
        <v>46089</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46089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46089</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46089</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5887-2025</t>
        </is>
      </c>
      <c r="B786" s="1" t="n">
        <v>45695.37925925926</v>
      </c>
      <c r="C786" s="1" t="n">
        <v>46089</v>
      </c>
      <c r="D786" t="inlineStr">
        <is>
          <t>SKÅNE LÄN</t>
        </is>
      </c>
      <c r="E786" t="inlineStr">
        <is>
          <t>HÄSSLEHOLM</t>
        </is>
      </c>
      <c r="G786" t="n">
        <v>4.8</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46089</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46089</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46089</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63414-2025</t>
        </is>
      </c>
      <c r="B790" s="1" t="n">
        <v>46013.32008101852</v>
      </c>
      <c r="C790" s="1" t="n">
        <v>46089</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63476-2025</t>
        </is>
      </c>
      <c r="B791" s="1" t="n">
        <v>46013.44621527778</v>
      </c>
      <c r="C791" s="1" t="n">
        <v>46089</v>
      </c>
      <c r="D791" t="inlineStr">
        <is>
          <t>SKÅNE LÄN</t>
        </is>
      </c>
      <c r="E791" t="inlineStr">
        <is>
          <t>HÄSSLEHOLM</t>
        </is>
      </c>
      <c r="F791" t="inlineStr">
        <is>
          <t>Kommuner</t>
        </is>
      </c>
      <c r="G791" t="n">
        <v>0.6</v>
      </c>
      <c r="H791" t="n">
        <v>0</v>
      </c>
      <c r="I791" t="n">
        <v>0</v>
      </c>
      <c r="J791" t="n">
        <v>0</v>
      </c>
      <c r="K791" t="n">
        <v>0</v>
      </c>
      <c r="L791" t="n">
        <v>0</v>
      </c>
      <c r="M791" t="n">
        <v>0</v>
      </c>
      <c r="N791" t="n">
        <v>0</v>
      </c>
      <c r="O791" t="n">
        <v>0</v>
      </c>
      <c r="P791" t="n">
        <v>0</v>
      </c>
      <c r="Q791" t="n">
        <v>0</v>
      </c>
      <c r="R791" s="2" t="inlineStr"/>
    </row>
    <row r="792" ht="15" customHeight="1">
      <c r="A792" t="inlineStr">
        <is>
          <t>A 63284-2025</t>
        </is>
      </c>
      <c r="B792" s="1" t="n">
        <v>46010</v>
      </c>
      <c r="C792" s="1" t="n">
        <v>46089</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14157-2021</t>
        </is>
      </c>
      <c r="B793" s="1" t="n">
        <v>44278.43246527778</v>
      </c>
      <c r="C793" s="1" t="n">
        <v>46089</v>
      </c>
      <c r="D793" t="inlineStr">
        <is>
          <t>SKÅNE LÄN</t>
        </is>
      </c>
      <c r="E793" t="inlineStr">
        <is>
          <t>HÄSSLEHOLM</t>
        </is>
      </c>
      <c r="G793" t="n">
        <v>10.5</v>
      </c>
      <c r="H793" t="n">
        <v>0</v>
      </c>
      <c r="I793" t="n">
        <v>0</v>
      </c>
      <c r="J793" t="n">
        <v>0</v>
      </c>
      <c r="K793" t="n">
        <v>0</v>
      </c>
      <c r="L793" t="n">
        <v>0</v>
      </c>
      <c r="M793" t="n">
        <v>0</v>
      </c>
      <c r="N793" t="n">
        <v>0</v>
      </c>
      <c r="O793" t="n">
        <v>0</v>
      </c>
      <c r="P793" t="n">
        <v>0</v>
      </c>
      <c r="Q793" t="n">
        <v>0</v>
      </c>
      <c r="R793" s="2" t="inlineStr"/>
    </row>
    <row r="794" ht="15" customHeight="1">
      <c r="A794" t="inlineStr">
        <is>
          <t>A 54874-2022</t>
        </is>
      </c>
      <c r="B794" s="1" t="n">
        <v>44881</v>
      </c>
      <c r="C794" s="1" t="n">
        <v>46089</v>
      </c>
      <c r="D794" t="inlineStr">
        <is>
          <t>SKÅNE LÄN</t>
        </is>
      </c>
      <c r="E794" t="inlineStr">
        <is>
          <t>HÄSSLEHOLM</t>
        </is>
      </c>
      <c r="G794" t="n">
        <v>8.1</v>
      </c>
      <c r="H794" t="n">
        <v>0</v>
      </c>
      <c r="I794" t="n">
        <v>0</v>
      </c>
      <c r="J794" t="n">
        <v>0</v>
      </c>
      <c r="K794" t="n">
        <v>0</v>
      </c>
      <c r="L794" t="n">
        <v>0</v>
      </c>
      <c r="M794" t="n">
        <v>0</v>
      </c>
      <c r="N794" t="n">
        <v>0</v>
      </c>
      <c r="O794" t="n">
        <v>0</v>
      </c>
      <c r="P794" t="n">
        <v>0</v>
      </c>
      <c r="Q794" t="n">
        <v>0</v>
      </c>
      <c r="R794" s="2" t="inlineStr"/>
    </row>
    <row r="795" ht="15" customHeight="1">
      <c r="A795" t="inlineStr">
        <is>
          <t>A 6449-2026</t>
        </is>
      </c>
      <c r="B795" s="1" t="n">
        <v>46055.87239583334</v>
      </c>
      <c r="C795" s="1" t="n">
        <v>46089</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47422-2025</t>
        </is>
      </c>
      <c r="B796" s="1" t="n">
        <v>45930</v>
      </c>
      <c r="C796" s="1" t="n">
        <v>46089</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47432-2025</t>
        </is>
      </c>
      <c r="B797" s="1" t="n">
        <v>45930</v>
      </c>
      <c r="C797" s="1" t="n">
        <v>46089</v>
      </c>
      <c r="D797" t="inlineStr">
        <is>
          <t>SKÅNE LÄN</t>
        </is>
      </c>
      <c r="E797" t="inlineStr">
        <is>
          <t>HÄSSLEHOLM</t>
        </is>
      </c>
      <c r="G797" t="n">
        <v>3.1</v>
      </c>
      <c r="H797" t="n">
        <v>0</v>
      </c>
      <c r="I797" t="n">
        <v>0</v>
      </c>
      <c r="J797" t="n">
        <v>0</v>
      </c>
      <c r="K797" t="n">
        <v>0</v>
      </c>
      <c r="L797" t="n">
        <v>0</v>
      </c>
      <c r="M797" t="n">
        <v>0</v>
      </c>
      <c r="N797" t="n">
        <v>0</v>
      </c>
      <c r="O797" t="n">
        <v>0</v>
      </c>
      <c r="P797" t="n">
        <v>0</v>
      </c>
      <c r="Q797" t="n">
        <v>0</v>
      </c>
      <c r="R797" s="2" t="inlineStr"/>
    </row>
    <row r="798" ht="15" customHeight="1">
      <c r="A798" t="inlineStr">
        <is>
          <t>A 47450-2025</t>
        </is>
      </c>
      <c r="B798" s="1" t="n">
        <v>45930</v>
      </c>
      <c r="C798" s="1" t="n">
        <v>46089</v>
      </c>
      <c r="D798" t="inlineStr">
        <is>
          <t>SKÅNE LÄN</t>
        </is>
      </c>
      <c r="E798" t="inlineStr">
        <is>
          <t>HÄSSLEHOLM</t>
        </is>
      </c>
      <c r="G798" t="n">
        <v>3.2</v>
      </c>
      <c r="H798" t="n">
        <v>0</v>
      </c>
      <c r="I798" t="n">
        <v>0</v>
      </c>
      <c r="J798" t="n">
        <v>0</v>
      </c>
      <c r="K798" t="n">
        <v>0</v>
      </c>
      <c r="L798" t="n">
        <v>0</v>
      </c>
      <c r="M798" t="n">
        <v>0</v>
      </c>
      <c r="N798" t="n">
        <v>0</v>
      </c>
      <c r="O798" t="n">
        <v>0</v>
      </c>
      <c r="P798" t="n">
        <v>0</v>
      </c>
      <c r="Q798" t="n">
        <v>0</v>
      </c>
      <c r="R798" s="2" t="inlineStr"/>
    </row>
    <row r="799" ht="15" customHeight="1">
      <c r="A799" t="inlineStr">
        <is>
          <t>A 17152-2025</t>
        </is>
      </c>
      <c r="B799" s="1" t="n">
        <v>45756.33318287037</v>
      </c>
      <c r="C799" s="1" t="n">
        <v>46089</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6877-2026</t>
        </is>
      </c>
      <c r="B800" s="1" t="n">
        <v>46057.45768518518</v>
      </c>
      <c r="C800" s="1" t="n">
        <v>46089</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63710-2025</t>
        </is>
      </c>
      <c r="B801" s="1" t="n">
        <v>46014.62143518519</v>
      </c>
      <c r="C801" s="1" t="n">
        <v>46089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34301-2024</t>
        </is>
      </c>
      <c r="B802" s="1" t="n">
        <v>45524</v>
      </c>
      <c r="C802" s="1" t="n">
        <v>46089</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27242-2022</t>
        </is>
      </c>
      <c r="B803" s="1" t="n">
        <v>44741</v>
      </c>
      <c r="C803" s="1" t="n">
        <v>46089</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63712-2025</t>
        </is>
      </c>
      <c r="B804" s="1" t="n">
        <v>46014.63092592593</v>
      </c>
      <c r="C804" s="1" t="n">
        <v>46089</v>
      </c>
      <c r="D804" t="inlineStr">
        <is>
          <t>SKÅNE LÄN</t>
        </is>
      </c>
      <c r="E804" t="inlineStr">
        <is>
          <t>HÄSSLEHOLM</t>
        </is>
      </c>
      <c r="G804" t="n">
        <v>3.9</v>
      </c>
      <c r="H804" t="n">
        <v>0</v>
      </c>
      <c r="I804" t="n">
        <v>0</v>
      </c>
      <c r="J804" t="n">
        <v>0</v>
      </c>
      <c r="K804" t="n">
        <v>0</v>
      </c>
      <c r="L804" t="n">
        <v>0</v>
      </c>
      <c r="M804" t="n">
        <v>0</v>
      </c>
      <c r="N804" t="n">
        <v>0</v>
      </c>
      <c r="O804" t="n">
        <v>0</v>
      </c>
      <c r="P804" t="n">
        <v>0</v>
      </c>
      <c r="Q804" t="n">
        <v>0</v>
      </c>
      <c r="R804" s="2" t="inlineStr"/>
    </row>
    <row r="805" ht="15" customHeight="1">
      <c r="A805" t="inlineStr">
        <is>
          <t>A 61158-2022</t>
        </is>
      </c>
      <c r="B805" s="1" t="n">
        <v>44915.47112268519</v>
      </c>
      <c r="C805" s="1" t="n">
        <v>46089</v>
      </c>
      <c r="D805" t="inlineStr">
        <is>
          <t>SKÅNE LÄN</t>
        </is>
      </c>
      <c r="E805" t="inlineStr">
        <is>
          <t>HÄSSLEHOLM</t>
        </is>
      </c>
      <c r="G805" t="n">
        <v>8.4</v>
      </c>
      <c r="H805" t="n">
        <v>0</v>
      </c>
      <c r="I805" t="n">
        <v>0</v>
      </c>
      <c r="J805" t="n">
        <v>0</v>
      </c>
      <c r="K805" t="n">
        <v>0</v>
      </c>
      <c r="L805" t="n">
        <v>0</v>
      </c>
      <c r="M805" t="n">
        <v>0</v>
      </c>
      <c r="N805" t="n">
        <v>0</v>
      </c>
      <c r="O805" t="n">
        <v>0</v>
      </c>
      <c r="P805" t="n">
        <v>0</v>
      </c>
      <c r="Q805" t="n">
        <v>0</v>
      </c>
      <c r="R805" s="2" t="inlineStr"/>
    </row>
    <row r="806" ht="15" customHeight="1">
      <c r="A806" t="inlineStr">
        <is>
          <t>A 63709-2025</t>
        </is>
      </c>
      <c r="B806" s="1" t="n">
        <v>46014.61700231482</v>
      </c>
      <c r="C806" s="1" t="n">
        <v>46089</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61186-2022</t>
        </is>
      </c>
      <c r="B807" s="1" t="n">
        <v>44915.50745370371</v>
      </c>
      <c r="C807" s="1" t="n">
        <v>46089</v>
      </c>
      <c r="D807" t="inlineStr">
        <is>
          <t>SKÅNE LÄN</t>
        </is>
      </c>
      <c r="E807" t="inlineStr">
        <is>
          <t>HÄSSLEHOLM</t>
        </is>
      </c>
      <c r="G807" t="n">
        <v>2.9</v>
      </c>
      <c r="H807" t="n">
        <v>0</v>
      </c>
      <c r="I807" t="n">
        <v>0</v>
      </c>
      <c r="J807" t="n">
        <v>0</v>
      </c>
      <c r="K807" t="n">
        <v>0</v>
      </c>
      <c r="L807" t="n">
        <v>0</v>
      </c>
      <c r="M807" t="n">
        <v>0</v>
      </c>
      <c r="N807" t="n">
        <v>0</v>
      </c>
      <c r="O807" t="n">
        <v>0</v>
      </c>
      <c r="P807" t="n">
        <v>0</v>
      </c>
      <c r="Q807" t="n">
        <v>0</v>
      </c>
      <c r="R807" s="2" t="inlineStr"/>
    </row>
    <row r="808" ht="15" customHeight="1">
      <c r="A808" t="inlineStr">
        <is>
          <t>A 62055-2023</t>
        </is>
      </c>
      <c r="B808" s="1" t="n">
        <v>45266.70287037037</v>
      </c>
      <c r="C808" s="1" t="n">
        <v>46089</v>
      </c>
      <c r="D808" t="inlineStr">
        <is>
          <t>SKÅNE LÄN</t>
        </is>
      </c>
      <c r="E808" t="inlineStr">
        <is>
          <t>HÄSSLEHOLM</t>
        </is>
      </c>
      <c r="G808" t="n">
        <v>5.2</v>
      </c>
      <c r="H808" t="n">
        <v>0</v>
      </c>
      <c r="I808" t="n">
        <v>0</v>
      </c>
      <c r="J808" t="n">
        <v>0</v>
      </c>
      <c r="K808" t="n">
        <v>0</v>
      </c>
      <c r="L808" t="n">
        <v>0</v>
      </c>
      <c r="M808" t="n">
        <v>0</v>
      </c>
      <c r="N808" t="n">
        <v>0</v>
      </c>
      <c r="O808" t="n">
        <v>0</v>
      </c>
      <c r="P808" t="n">
        <v>0</v>
      </c>
      <c r="Q808" t="n">
        <v>0</v>
      </c>
      <c r="R808" s="2" t="inlineStr"/>
    </row>
    <row r="809" ht="15" customHeight="1">
      <c r="A809" t="inlineStr">
        <is>
          <t>A 8160-2024</t>
        </is>
      </c>
      <c r="B809" s="1" t="n">
        <v>45351</v>
      </c>
      <c r="C809" s="1" t="n">
        <v>46089</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41680-2024</t>
        </is>
      </c>
      <c r="B810" s="1" t="n">
        <v>45560</v>
      </c>
      <c r="C810" s="1" t="n">
        <v>46089</v>
      </c>
      <c r="D810" t="inlineStr">
        <is>
          <t>SKÅNE LÄN</t>
        </is>
      </c>
      <c r="E810" t="inlineStr">
        <is>
          <t>HÄSSLEHOLM</t>
        </is>
      </c>
      <c r="G810" t="n">
        <v>0.2</v>
      </c>
      <c r="H810" t="n">
        <v>0</v>
      </c>
      <c r="I810" t="n">
        <v>0</v>
      </c>
      <c r="J810" t="n">
        <v>0</v>
      </c>
      <c r="K810" t="n">
        <v>0</v>
      </c>
      <c r="L810" t="n">
        <v>0</v>
      </c>
      <c r="M810" t="n">
        <v>0</v>
      </c>
      <c r="N810" t="n">
        <v>0</v>
      </c>
      <c r="O810" t="n">
        <v>0</v>
      </c>
      <c r="P810" t="n">
        <v>0</v>
      </c>
      <c r="Q810" t="n">
        <v>0</v>
      </c>
      <c r="R810" s="2" t="inlineStr"/>
    </row>
    <row r="811" ht="15" customHeight="1">
      <c r="A811" t="inlineStr">
        <is>
          <t>A 33465-2024</t>
        </is>
      </c>
      <c r="B811" s="1" t="n">
        <v>45519.59619212963</v>
      </c>
      <c r="C811" s="1" t="n">
        <v>46089</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26642-2023</t>
        </is>
      </c>
      <c r="B812" s="1" t="n">
        <v>45092.8975</v>
      </c>
      <c r="C812" s="1" t="n">
        <v>46089</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66321-2021</t>
        </is>
      </c>
      <c r="B813" s="1" t="n">
        <v>44518</v>
      </c>
      <c r="C813" s="1" t="n">
        <v>46089</v>
      </c>
      <c r="D813" t="inlineStr">
        <is>
          <t>SKÅNE LÄN</t>
        </is>
      </c>
      <c r="E813" t="inlineStr">
        <is>
          <t>HÄSSLEHOLM</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16668-2025</t>
        </is>
      </c>
      <c r="B814" s="1" t="n">
        <v>45754.43009259259</v>
      </c>
      <c r="C814" s="1" t="n">
        <v>46089</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23857-2024</t>
        </is>
      </c>
      <c r="B815" s="1" t="n">
        <v>45455</v>
      </c>
      <c r="C815" s="1" t="n">
        <v>46089</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31268-2024</t>
        </is>
      </c>
      <c r="B816" s="1" t="n">
        <v>45504</v>
      </c>
      <c r="C816" s="1" t="n">
        <v>46089</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51287-2022</t>
        </is>
      </c>
      <c r="B817" s="1" t="n">
        <v>44868.83146990741</v>
      </c>
      <c r="C817" s="1" t="n">
        <v>46089</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20494-2024</t>
        </is>
      </c>
      <c r="B818" s="1" t="n">
        <v>45435</v>
      </c>
      <c r="C818" s="1" t="n">
        <v>46089</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55454-2021</t>
        </is>
      </c>
      <c r="B819" s="1" t="n">
        <v>44475</v>
      </c>
      <c r="C819" s="1" t="n">
        <v>46089</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31572-2022</t>
        </is>
      </c>
      <c r="B820" s="1" t="n">
        <v>44775</v>
      </c>
      <c r="C820" s="1" t="n">
        <v>46089</v>
      </c>
      <c r="D820" t="inlineStr">
        <is>
          <t>SKÅNE LÄN</t>
        </is>
      </c>
      <c r="E820" t="inlineStr">
        <is>
          <t>HÄSSLEHOLM</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4356-2024</t>
        </is>
      </c>
      <c r="B821" s="1" t="n">
        <v>45325.36195601852</v>
      </c>
      <c r="C821" s="1" t="n">
        <v>46089</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3480-2024</t>
        </is>
      </c>
      <c r="B822" s="1" t="n">
        <v>45320.43998842593</v>
      </c>
      <c r="C822" s="1" t="n">
        <v>46089</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5980-2024</t>
        </is>
      </c>
      <c r="B823" s="1" t="n">
        <v>45335</v>
      </c>
      <c r="C823" s="1" t="n">
        <v>46089</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10802-2024</t>
        </is>
      </c>
      <c r="B824" s="1" t="n">
        <v>45369</v>
      </c>
      <c r="C824" s="1" t="n">
        <v>46089</v>
      </c>
      <c r="D824" t="inlineStr">
        <is>
          <t>SKÅNE LÄN</t>
        </is>
      </c>
      <c r="E824" t="inlineStr">
        <is>
          <t>HÄSSLEHOLM</t>
        </is>
      </c>
      <c r="G824" t="n">
        <v>3.4</v>
      </c>
      <c r="H824" t="n">
        <v>0</v>
      </c>
      <c r="I824" t="n">
        <v>0</v>
      </c>
      <c r="J824" t="n">
        <v>0</v>
      </c>
      <c r="K824" t="n">
        <v>0</v>
      </c>
      <c r="L824" t="n">
        <v>0</v>
      </c>
      <c r="M824" t="n">
        <v>0</v>
      </c>
      <c r="N824" t="n">
        <v>0</v>
      </c>
      <c r="O824" t="n">
        <v>0</v>
      </c>
      <c r="P824" t="n">
        <v>0</v>
      </c>
      <c r="Q824" t="n">
        <v>0</v>
      </c>
      <c r="R824" s="2" t="inlineStr"/>
    </row>
    <row r="825" ht="15" customHeight="1">
      <c r="A825" t="inlineStr">
        <is>
          <t>A 45653-2024</t>
        </is>
      </c>
      <c r="B825" s="1" t="n">
        <v>45579.48872685185</v>
      </c>
      <c r="C825" s="1" t="n">
        <v>46089</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9322-2025</t>
        </is>
      </c>
      <c r="B826" s="1" t="n">
        <v>45714.72241898148</v>
      </c>
      <c r="C826" s="1" t="n">
        <v>46089</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260-2024</t>
        </is>
      </c>
      <c r="B827" s="1" t="n">
        <v>45294</v>
      </c>
      <c r="C827" s="1" t="n">
        <v>46089</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40780-2022</t>
        </is>
      </c>
      <c r="B828" s="1" t="n">
        <v>44820</v>
      </c>
      <c r="C828" s="1" t="n">
        <v>46089</v>
      </c>
      <c r="D828" t="inlineStr">
        <is>
          <t>SKÅNE LÄN</t>
        </is>
      </c>
      <c r="E828" t="inlineStr">
        <is>
          <t>HÄSSLEHOLM</t>
        </is>
      </c>
      <c r="G828" t="n">
        <v>7.4</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46089</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64884-2023</t>
        </is>
      </c>
      <c r="B830" s="1" t="n">
        <v>45282.57809027778</v>
      </c>
      <c r="C830" s="1" t="n">
        <v>46089</v>
      </c>
      <c r="D830" t="inlineStr">
        <is>
          <t>SKÅNE LÄN</t>
        </is>
      </c>
      <c r="E830" t="inlineStr">
        <is>
          <t>HÄSSLEHOLM</t>
        </is>
      </c>
      <c r="G830" t="n">
        <v>4.6</v>
      </c>
      <c r="H830" t="n">
        <v>0</v>
      </c>
      <c r="I830" t="n">
        <v>0</v>
      </c>
      <c r="J830" t="n">
        <v>0</v>
      </c>
      <c r="K830" t="n">
        <v>0</v>
      </c>
      <c r="L830" t="n">
        <v>0</v>
      </c>
      <c r="M830" t="n">
        <v>0</v>
      </c>
      <c r="N830" t="n">
        <v>0</v>
      </c>
      <c r="O830" t="n">
        <v>0</v>
      </c>
      <c r="P830" t="n">
        <v>0</v>
      </c>
      <c r="Q830" t="n">
        <v>0</v>
      </c>
      <c r="R830" s="2" t="inlineStr"/>
    </row>
    <row r="831" ht="15" customHeight="1">
      <c r="A831" t="inlineStr">
        <is>
          <t>A 48112-2024</t>
        </is>
      </c>
      <c r="B831" s="1" t="n">
        <v>45589.6295949074</v>
      </c>
      <c r="C831" s="1" t="n">
        <v>46089</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6310-2025</t>
        </is>
      </c>
      <c r="B832" s="1" t="n">
        <v>45698</v>
      </c>
      <c r="C832" s="1" t="n">
        <v>46089</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16474-2025</t>
        </is>
      </c>
      <c r="B833" s="1" t="n">
        <v>45751.56834490741</v>
      </c>
      <c r="C833" s="1" t="n">
        <v>46089</v>
      </c>
      <c r="D833" t="inlineStr">
        <is>
          <t>SKÅNE LÄN</t>
        </is>
      </c>
      <c r="E833" t="inlineStr">
        <is>
          <t>HÄSSLEHOLM</t>
        </is>
      </c>
      <c r="G833" t="n">
        <v>5.9</v>
      </c>
      <c r="H833" t="n">
        <v>0</v>
      </c>
      <c r="I833" t="n">
        <v>0</v>
      </c>
      <c r="J833" t="n">
        <v>0</v>
      </c>
      <c r="K833" t="n">
        <v>0</v>
      </c>
      <c r="L833" t="n">
        <v>0</v>
      </c>
      <c r="M833" t="n">
        <v>0</v>
      </c>
      <c r="N833" t="n">
        <v>0</v>
      </c>
      <c r="O833" t="n">
        <v>0</v>
      </c>
      <c r="P833" t="n">
        <v>0</v>
      </c>
      <c r="Q833" t="n">
        <v>0</v>
      </c>
      <c r="R833" s="2" t="inlineStr"/>
    </row>
    <row r="834" ht="15" customHeight="1">
      <c r="A834" t="inlineStr">
        <is>
          <t>A 48097-2024</t>
        </is>
      </c>
      <c r="B834" s="1" t="n">
        <v>45589.61413194444</v>
      </c>
      <c r="C834" s="1" t="n">
        <v>46089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60846-2022</t>
        </is>
      </c>
      <c r="B835" s="1" t="n">
        <v>44914</v>
      </c>
      <c r="C835" s="1" t="n">
        <v>46089</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42776-2021</t>
        </is>
      </c>
      <c r="B836" s="1" t="n">
        <v>44428</v>
      </c>
      <c r="C836" s="1" t="n">
        <v>46089</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14700-2023</t>
        </is>
      </c>
      <c r="B837" s="1" t="n">
        <v>45014.38376157408</v>
      </c>
      <c r="C837" s="1" t="n">
        <v>46089</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39915-2023</t>
        </is>
      </c>
      <c r="B838" s="1" t="n">
        <v>45168.4684375</v>
      </c>
      <c r="C838" s="1" t="n">
        <v>46089</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20058-2023</t>
        </is>
      </c>
      <c r="B839" s="1" t="n">
        <v>45054.68476851852</v>
      </c>
      <c r="C839" s="1" t="n">
        <v>46089</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8619-2023</t>
        </is>
      </c>
      <c r="B840" s="1" t="n">
        <v>44977.81979166667</v>
      </c>
      <c r="C840" s="1" t="n">
        <v>46089</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9543-2025</t>
        </is>
      </c>
      <c r="B841" s="1" t="n">
        <v>45715</v>
      </c>
      <c r="C841" s="1" t="n">
        <v>46089</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53067-2022</t>
        </is>
      </c>
      <c r="B842" s="1" t="n">
        <v>44873</v>
      </c>
      <c r="C842" s="1" t="n">
        <v>46089</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3349-2023</t>
        </is>
      </c>
      <c r="B843" s="1" t="n">
        <v>44949</v>
      </c>
      <c r="C843" s="1" t="n">
        <v>46089</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46185-2022</t>
        </is>
      </c>
      <c r="B844" s="1" t="n">
        <v>44847</v>
      </c>
      <c r="C844" s="1" t="n">
        <v>46089</v>
      </c>
      <c r="D844" t="inlineStr">
        <is>
          <t>SKÅNE LÄN</t>
        </is>
      </c>
      <c r="E844" t="inlineStr">
        <is>
          <t>HÄSSLEHOLM</t>
        </is>
      </c>
      <c r="G844" t="n">
        <v>16.8</v>
      </c>
      <c r="H844" t="n">
        <v>0</v>
      </c>
      <c r="I844" t="n">
        <v>0</v>
      </c>
      <c r="J844" t="n">
        <v>0</v>
      </c>
      <c r="K844" t="n">
        <v>0</v>
      </c>
      <c r="L844" t="n">
        <v>0</v>
      </c>
      <c r="M844" t="n">
        <v>0</v>
      </c>
      <c r="N844" t="n">
        <v>0</v>
      </c>
      <c r="O844" t="n">
        <v>0</v>
      </c>
      <c r="P844" t="n">
        <v>0</v>
      </c>
      <c r="Q844" t="n">
        <v>0</v>
      </c>
      <c r="R844" s="2" t="inlineStr"/>
    </row>
    <row r="845" ht="15" customHeight="1">
      <c r="A845" t="inlineStr">
        <is>
          <t>A 18623-2023</t>
        </is>
      </c>
      <c r="B845" s="1" t="n">
        <v>45043</v>
      </c>
      <c r="C845" s="1" t="n">
        <v>46089</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33873-2021</t>
        </is>
      </c>
      <c r="B846" s="1" t="n">
        <v>44378</v>
      </c>
      <c r="C846" s="1" t="n">
        <v>46089</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15053-2023</t>
        </is>
      </c>
      <c r="B847" s="1" t="n">
        <v>45015</v>
      </c>
      <c r="C847" s="1" t="n">
        <v>46089</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9302-2025</t>
        </is>
      </c>
      <c r="B848" s="1" t="n">
        <v>45714.67233796296</v>
      </c>
      <c r="C848" s="1" t="n">
        <v>46089</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47907-2021</t>
        </is>
      </c>
      <c r="B849" s="1" t="n">
        <v>44448</v>
      </c>
      <c r="C849" s="1" t="n">
        <v>46089</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1197-2024</t>
        </is>
      </c>
      <c r="B850" s="1" t="n">
        <v>45302</v>
      </c>
      <c r="C850" s="1" t="n">
        <v>46089</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13712-2025</t>
        </is>
      </c>
      <c r="B851" s="1" t="n">
        <v>45737</v>
      </c>
      <c r="C851" s="1" t="n">
        <v>46089</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49950-2023</t>
        </is>
      </c>
      <c r="B852" s="1" t="n">
        <v>45215</v>
      </c>
      <c r="C852" s="1" t="n">
        <v>46089</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41694-2024</t>
        </is>
      </c>
      <c r="B853" s="1" t="n">
        <v>45560.68341435185</v>
      </c>
      <c r="C853" s="1" t="n">
        <v>46089</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36795-2023</t>
        </is>
      </c>
      <c r="B854" s="1" t="n">
        <v>45154.38245370371</v>
      </c>
      <c r="C854" s="1" t="n">
        <v>46089</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46942-2024</t>
        </is>
      </c>
      <c r="B855" s="1" t="n">
        <v>45585.6684375</v>
      </c>
      <c r="C855" s="1" t="n">
        <v>46089</v>
      </c>
      <c r="D855" t="inlineStr">
        <is>
          <t>SKÅNE LÄN</t>
        </is>
      </c>
      <c r="E855" t="inlineStr">
        <is>
          <t>HÄSSLEHOLM</t>
        </is>
      </c>
      <c r="G855" t="n">
        <v>1.8</v>
      </c>
      <c r="H855" t="n">
        <v>0</v>
      </c>
      <c r="I855" t="n">
        <v>0</v>
      </c>
      <c r="J855" t="n">
        <v>0</v>
      </c>
      <c r="K855" t="n">
        <v>0</v>
      </c>
      <c r="L855" t="n">
        <v>0</v>
      </c>
      <c r="M855" t="n">
        <v>0</v>
      </c>
      <c r="N855" t="n">
        <v>0</v>
      </c>
      <c r="O855" t="n">
        <v>0</v>
      </c>
      <c r="P855" t="n">
        <v>0</v>
      </c>
      <c r="Q855" t="n">
        <v>0</v>
      </c>
      <c r="R855" s="2" t="inlineStr"/>
    </row>
    <row r="856" ht="15" customHeight="1">
      <c r="A856" t="inlineStr">
        <is>
          <t>A 43696-2024</t>
        </is>
      </c>
      <c r="B856" s="1" t="n">
        <v>45569.58855324074</v>
      </c>
      <c r="C856" s="1" t="n">
        <v>46089</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36706-2022</t>
        </is>
      </c>
      <c r="B857" s="1" t="n">
        <v>44805.32891203704</v>
      </c>
      <c r="C857" s="1" t="n">
        <v>46089</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22594-2024</t>
        </is>
      </c>
      <c r="B858" s="1" t="n">
        <v>45447.60892361111</v>
      </c>
      <c r="C858" s="1" t="n">
        <v>46089</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25213-2023</t>
        </is>
      </c>
      <c r="B859" s="1" t="n">
        <v>45086.60010416667</v>
      </c>
      <c r="C859" s="1" t="n">
        <v>46089</v>
      </c>
      <c r="D859" t="inlineStr">
        <is>
          <t>SKÅNE LÄN</t>
        </is>
      </c>
      <c r="E859" t="inlineStr">
        <is>
          <t>HÄSSLEHOLM</t>
        </is>
      </c>
      <c r="G859" t="n">
        <v>7.2</v>
      </c>
      <c r="H859" t="n">
        <v>0</v>
      </c>
      <c r="I859" t="n">
        <v>0</v>
      </c>
      <c r="J859" t="n">
        <v>0</v>
      </c>
      <c r="K859" t="n">
        <v>0</v>
      </c>
      <c r="L859" t="n">
        <v>0</v>
      </c>
      <c r="M859" t="n">
        <v>0</v>
      </c>
      <c r="N859" t="n">
        <v>0</v>
      </c>
      <c r="O859" t="n">
        <v>0</v>
      </c>
      <c r="P859" t="n">
        <v>0</v>
      </c>
      <c r="Q859" t="n">
        <v>0</v>
      </c>
      <c r="R859" s="2" t="inlineStr"/>
    </row>
    <row r="860" ht="15" customHeight="1">
      <c r="A860" t="inlineStr">
        <is>
          <t>A 18063-2023</t>
        </is>
      </c>
      <c r="B860" s="1" t="n">
        <v>45040.62850694444</v>
      </c>
      <c r="C860" s="1" t="n">
        <v>46089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61524-2022</t>
        </is>
      </c>
      <c r="B861" s="1" t="n">
        <v>44910</v>
      </c>
      <c r="C861" s="1" t="n">
        <v>46089</v>
      </c>
      <c r="D861" t="inlineStr">
        <is>
          <t>SKÅNE LÄN</t>
        </is>
      </c>
      <c r="E861" t="inlineStr">
        <is>
          <t>HÄSSLEHOLM</t>
        </is>
      </c>
      <c r="F861" t="inlineStr">
        <is>
          <t>Kyrkan</t>
        </is>
      </c>
      <c r="G861" t="n">
        <v>2.1</v>
      </c>
      <c r="H861" t="n">
        <v>0</v>
      </c>
      <c r="I861" t="n">
        <v>0</v>
      </c>
      <c r="J861" t="n">
        <v>0</v>
      </c>
      <c r="K861" t="n">
        <v>0</v>
      </c>
      <c r="L861" t="n">
        <v>0</v>
      </c>
      <c r="M861" t="n">
        <v>0</v>
      </c>
      <c r="N861" t="n">
        <v>0</v>
      </c>
      <c r="O861" t="n">
        <v>0</v>
      </c>
      <c r="P861" t="n">
        <v>0</v>
      </c>
      <c r="Q861" t="n">
        <v>0</v>
      </c>
      <c r="R861" s="2" t="inlineStr"/>
    </row>
    <row r="862" ht="15" customHeight="1">
      <c r="A862" t="inlineStr">
        <is>
          <t>A 61578-2023</t>
        </is>
      </c>
      <c r="B862" s="1" t="n">
        <v>45265.47399305556</v>
      </c>
      <c r="C862" s="1" t="n">
        <v>46089</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25542-2024</t>
        </is>
      </c>
      <c r="B863" s="1" t="n">
        <v>45463</v>
      </c>
      <c r="C863" s="1" t="n">
        <v>46089</v>
      </c>
      <c r="D863" t="inlineStr">
        <is>
          <t>SKÅNE LÄN</t>
        </is>
      </c>
      <c r="E863" t="inlineStr">
        <is>
          <t>HÄSSLEHOLM</t>
        </is>
      </c>
      <c r="G863" t="n">
        <v>6.9</v>
      </c>
      <c r="H863" t="n">
        <v>0</v>
      </c>
      <c r="I863" t="n">
        <v>0</v>
      </c>
      <c r="J863" t="n">
        <v>0</v>
      </c>
      <c r="K863" t="n">
        <v>0</v>
      </c>
      <c r="L863" t="n">
        <v>0</v>
      </c>
      <c r="M863" t="n">
        <v>0</v>
      </c>
      <c r="N863" t="n">
        <v>0</v>
      </c>
      <c r="O863" t="n">
        <v>0</v>
      </c>
      <c r="P863" t="n">
        <v>0</v>
      </c>
      <c r="Q863" t="n">
        <v>0</v>
      </c>
      <c r="R863" s="2" t="inlineStr"/>
    </row>
    <row r="864" ht="15" customHeight="1">
      <c r="A864" t="inlineStr">
        <is>
          <t>A 42370-2023</t>
        </is>
      </c>
      <c r="B864" s="1" t="n">
        <v>45180</v>
      </c>
      <c r="C864" s="1" t="n">
        <v>46089</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11422-2025</t>
        </is>
      </c>
      <c r="B865" s="1" t="n">
        <v>45726</v>
      </c>
      <c r="C865" s="1" t="n">
        <v>46089</v>
      </c>
      <c r="D865" t="inlineStr">
        <is>
          <t>SKÅNE LÄN</t>
        </is>
      </c>
      <c r="E865" t="inlineStr">
        <is>
          <t>HÄSSLEHOLM</t>
        </is>
      </c>
      <c r="G865" t="n">
        <v>14.9</v>
      </c>
      <c r="H865" t="n">
        <v>0</v>
      </c>
      <c r="I865" t="n">
        <v>0</v>
      </c>
      <c r="J865" t="n">
        <v>0</v>
      </c>
      <c r="K865" t="n">
        <v>0</v>
      </c>
      <c r="L865" t="n">
        <v>0</v>
      </c>
      <c r="M865" t="n">
        <v>0</v>
      </c>
      <c r="N865" t="n">
        <v>0</v>
      </c>
      <c r="O865" t="n">
        <v>0</v>
      </c>
      <c r="P865" t="n">
        <v>0</v>
      </c>
      <c r="Q865" t="n">
        <v>0</v>
      </c>
      <c r="R865" s="2" t="inlineStr"/>
    </row>
    <row r="866" ht="15" customHeight="1">
      <c r="A866" t="inlineStr">
        <is>
          <t>A 7604-2024</t>
        </is>
      </c>
      <c r="B866" s="1" t="n">
        <v>45348</v>
      </c>
      <c r="C866" s="1" t="n">
        <v>46089</v>
      </c>
      <c r="D866" t="inlineStr">
        <is>
          <t>SKÅNE LÄN</t>
        </is>
      </c>
      <c r="E866" t="inlineStr">
        <is>
          <t>HÄSSLEHOLM</t>
        </is>
      </c>
      <c r="G866" t="n">
        <v>11.1</v>
      </c>
      <c r="H866" t="n">
        <v>0</v>
      </c>
      <c r="I866" t="n">
        <v>0</v>
      </c>
      <c r="J866" t="n">
        <v>0</v>
      </c>
      <c r="K866" t="n">
        <v>0</v>
      </c>
      <c r="L866" t="n">
        <v>0</v>
      </c>
      <c r="M866" t="n">
        <v>0</v>
      </c>
      <c r="N866" t="n">
        <v>0</v>
      </c>
      <c r="O866" t="n">
        <v>0</v>
      </c>
      <c r="P866" t="n">
        <v>0</v>
      </c>
      <c r="Q866" t="n">
        <v>0</v>
      </c>
      <c r="R866" s="2" t="inlineStr"/>
    </row>
    <row r="867" ht="15" customHeight="1">
      <c r="A867" t="inlineStr">
        <is>
          <t>A 29853-2024</t>
        </is>
      </c>
      <c r="B867" s="1" t="n">
        <v>45485.65844907407</v>
      </c>
      <c r="C867" s="1" t="n">
        <v>46089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29287-2023</t>
        </is>
      </c>
      <c r="B868" s="1" t="n">
        <v>45098</v>
      </c>
      <c r="C868" s="1" t="n">
        <v>46089</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5992-2022</t>
        </is>
      </c>
      <c r="B869" s="1" t="n">
        <v>44599</v>
      </c>
      <c r="C869" s="1" t="n">
        <v>46089</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25324-2024</t>
        </is>
      </c>
      <c r="B870" s="1" t="n">
        <v>45462.804375</v>
      </c>
      <c r="C870" s="1" t="n">
        <v>46089</v>
      </c>
      <c r="D870" t="inlineStr">
        <is>
          <t>SKÅNE LÄN</t>
        </is>
      </c>
      <c r="E870" t="inlineStr">
        <is>
          <t>HÄSSLEHOLM</t>
        </is>
      </c>
      <c r="G870" t="n">
        <v>0.2</v>
      </c>
      <c r="H870" t="n">
        <v>0</v>
      </c>
      <c r="I870" t="n">
        <v>0</v>
      </c>
      <c r="J870" t="n">
        <v>0</v>
      </c>
      <c r="K870" t="n">
        <v>0</v>
      </c>
      <c r="L870" t="n">
        <v>0</v>
      </c>
      <c r="M870" t="n">
        <v>0</v>
      </c>
      <c r="N870" t="n">
        <v>0</v>
      </c>
      <c r="O870" t="n">
        <v>0</v>
      </c>
      <c r="P870" t="n">
        <v>0</v>
      </c>
      <c r="Q870" t="n">
        <v>0</v>
      </c>
      <c r="R870" s="2" t="inlineStr"/>
    </row>
    <row r="871" ht="15" customHeight="1">
      <c r="A871" t="inlineStr">
        <is>
          <t>A 8803-2023</t>
        </is>
      </c>
      <c r="B871" s="1" t="n">
        <v>44978.61712962963</v>
      </c>
      <c r="C871" s="1" t="n">
        <v>46089</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4809-2025</t>
        </is>
      </c>
      <c r="B872" s="1" t="n">
        <v>45688.60148148148</v>
      </c>
      <c r="C872" s="1" t="n">
        <v>46089</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12780-2024</t>
        </is>
      </c>
      <c r="B873" s="1" t="n">
        <v>45384.59726851852</v>
      </c>
      <c r="C873" s="1" t="n">
        <v>46089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46089</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30006-2023</t>
        </is>
      </c>
      <c r="B875" s="1" t="n">
        <v>45109.79962962963</v>
      </c>
      <c r="C875" s="1" t="n">
        <v>46089</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49167-2022</t>
        </is>
      </c>
      <c r="B876" s="1" t="n">
        <v>44860</v>
      </c>
      <c r="C876" s="1" t="n">
        <v>46089</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57963-2023</t>
        </is>
      </c>
      <c r="B877" s="1" t="n">
        <v>45247.57732638889</v>
      </c>
      <c r="C877" s="1" t="n">
        <v>46089</v>
      </c>
      <c r="D877" t="inlineStr">
        <is>
          <t>SKÅNE LÄN</t>
        </is>
      </c>
      <c r="E877" t="inlineStr">
        <is>
          <t>HÄSSLEHOLM</t>
        </is>
      </c>
      <c r="G877" t="n">
        <v>4.6</v>
      </c>
      <c r="H877" t="n">
        <v>0</v>
      </c>
      <c r="I877" t="n">
        <v>0</v>
      </c>
      <c r="J877" t="n">
        <v>0</v>
      </c>
      <c r="K877" t="n">
        <v>0</v>
      </c>
      <c r="L877" t="n">
        <v>0</v>
      </c>
      <c r="M877" t="n">
        <v>0</v>
      </c>
      <c r="N877" t="n">
        <v>0</v>
      </c>
      <c r="O877" t="n">
        <v>0</v>
      </c>
      <c r="P877" t="n">
        <v>0</v>
      </c>
      <c r="Q877" t="n">
        <v>0</v>
      </c>
      <c r="R877" s="2" t="inlineStr"/>
    </row>
    <row r="878" ht="15" customHeight="1">
      <c r="A878" t="inlineStr">
        <is>
          <t>A 57033-2022</t>
        </is>
      </c>
      <c r="B878" s="1" t="n">
        <v>44895.31270833333</v>
      </c>
      <c r="C878" s="1" t="n">
        <v>46089</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35845-2022</t>
        </is>
      </c>
      <c r="B879" s="1" t="n">
        <v>44802</v>
      </c>
      <c r="C879" s="1" t="n">
        <v>46089</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22140-2023</t>
        </is>
      </c>
      <c r="B880" s="1" t="n">
        <v>45065</v>
      </c>
      <c r="C880" s="1" t="n">
        <v>46089</v>
      </c>
      <c r="D880" t="inlineStr">
        <is>
          <t>SKÅNE LÄN</t>
        </is>
      </c>
      <c r="E880" t="inlineStr">
        <is>
          <t>HÄSSLEHOLM</t>
        </is>
      </c>
      <c r="G880" t="n">
        <v>6.7</v>
      </c>
      <c r="H880" t="n">
        <v>0</v>
      </c>
      <c r="I880" t="n">
        <v>0</v>
      </c>
      <c r="J880" t="n">
        <v>0</v>
      </c>
      <c r="K880" t="n">
        <v>0</v>
      </c>
      <c r="L880" t="n">
        <v>0</v>
      </c>
      <c r="M880" t="n">
        <v>0</v>
      </c>
      <c r="N880" t="n">
        <v>0</v>
      </c>
      <c r="O880" t="n">
        <v>0</v>
      </c>
      <c r="P880" t="n">
        <v>0</v>
      </c>
      <c r="Q880" t="n">
        <v>0</v>
      </c>
      <c r="R880" s="2" t="inlineStr"/>
    </row>
    <row r="881" ht="15" customHeight="1">
      <c r="A881" t="inlineStr">
        <is>
          <t>A 7653-2024</t>
        </is>
      </c>
      <c r="B881" s="1" t="n">
        <v>45348.69043981482</v>
      </c>
      <c r="C881" s="1" t="n">
        <v>46089</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46089</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46089</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46089</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46089</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46089</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46089</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46089</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46089</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46089</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46089</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46089</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46089</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46089</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46089</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46089</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46089</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46089</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46089</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46089</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46089</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46089</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46089</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46089</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46089</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46089</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46089</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46089</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46089</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46089</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46089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46089</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46089</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46089</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46089</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46089</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46089</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46089</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46089</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46089</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46089</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46089</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46089</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46089</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46089</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46089</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46089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46089</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46089</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46089</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46089</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46089</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46089</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46089</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46089</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46089</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46089</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46089</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46089</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46089</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46089</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46089</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46089</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46089</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46089</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46089</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46089</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46089</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46089</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46089</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46089</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46089</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46089</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46089</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46089</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46089</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46089</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46089</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46089</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46089</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46089</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46089</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46089</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46089</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46089</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46089</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46089</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46089</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46089</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46089</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46089</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46089</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46089</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46089</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46089</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46089</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46089</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46089</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46089</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46089</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46089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46089</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46089</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46089</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46089</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46089</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46089</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46089</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46089</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46089</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46089</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46089</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46089</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46089</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46089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46089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46089</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46089</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46089</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46089</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46089</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46089</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46089</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46089</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46089</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46089</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46089</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46089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46089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46089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46089</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46089</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46089</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46089</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46089</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46089</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46089</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46089</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46089</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46089</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46089</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46089</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46089</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46089</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46089</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46089</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46089</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46089</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46089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46089</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46089</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46089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46089</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46089</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46089</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46089</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46089</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46089</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46089</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46089</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46089</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46089</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46089</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46089</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46089</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46089</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46089</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46089</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46089</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46089</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46089</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46089</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46089</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46089</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46089</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46089</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46089</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46089</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46089</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46089</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46089</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46089</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46089</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46089</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46089</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46089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46089</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46089</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46089</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46089</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46089</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46089</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46089</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46089</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46089</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46089</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46089</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46089</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46089</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46089</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46089</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46089</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46089</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46089</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46089</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46089</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46089</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46089</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46089</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46089</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46089</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46089</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46089</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46089</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46089</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46089</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46089</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46089</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46089</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46089</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46089</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46089</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46089</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46089</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46089</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46089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46089</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46089</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46089</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46089</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46089</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46089</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46089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46089</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46089</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46089</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46089</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46089</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46089</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46089</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46089</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46089</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46089</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46089</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46089</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46089</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46089</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46089</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46089</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46089</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46089</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46089</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46089</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46089</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46089</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46089</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46089</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46089</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46089</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46089</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46089</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46089</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46089</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46089</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46089</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46089</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46089</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46089</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46089</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46089</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46089</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46089</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46089</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46089</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46089</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46089</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46089</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46089</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46089</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46089</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46089</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46089</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46089</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46089</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46089</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c r="A1166" t="inlineStr">
        <is>
          <t>A 56069-2024</t>
        </is>
      </c>
      <c r="B1166" s="1" t="n">
        <v>45624.38006944444</v>
      </c>
      <c r="C1166" s="1" t="n">
        <v>46089</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2026-03-08T11:22:14Z</dcterms:created>
  <dcterms:modified xmlns:dcterms="http://purl.org/dc/terms/" xmlns:xsi="http://www.w3.org/2001/XMLSchema-instance" xsi:type="dcterms:W3CDTF">2026-03-08T11:22:15Z</dcterms:modified>
</cp:coreProperties>
</file>