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46048</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46048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46048</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46048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46048</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46048</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46048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46048</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46048</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46048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46048</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46048</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46048</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46048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46048</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7862-2024</t>
        </is>
      </c>
      <c r="B20" s="1" t="n">
        <v>45348</v>
      </c>
      <c r="C20" s="1" t="n">
        <v>46048</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6634-2024</t>
        </is>
      </c>
      <c r="B21" s="1" t="n">
        <v>45341</v>
      </c>
      <c r="C21" s="1" t="n">
        <v>46048</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46048</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8223-2025</t>
        </is>
      </c>
      <c r="B23" s="1" t="n">
        <v>45708.46127314815</v>
      </c>
      <c r="C23" s="1" t="n">
        <v>46048</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46048</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54523-2024</t>
        </is>
      </c>
      <c r="B25" s="1" t="n">
        <v>45617</v>
      </c>
      <c r="C25" s="1" t="n">
        <v>46048</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46048</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46048</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16107-2025</t>
        </is>
      </c>
      <c r="B28" s="1" t="n">
        <v>45750.34537037037</v>
      </c>
      <c r="C28" s="1" t="n">
        <v>46048</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46048</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46048</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46048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36690-2025</t>
        </is>
      </c>
      <c r="B32" s="1" t="n">
        <v>45873.42915509259</v>
      </c>
      <c r="C32" s="1" t="n">
        <v>46048</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40613-2025</t>
        </is>
      </c>
      <c r="B33" s="1" t="n">
        <v>45896</v>
      </c>
      <c r="C33" s="1" t="n">
        <v>46048</v>
      </c>
      <c r="D33" t="inlineStr">
        <is>
          <t>SKÅNE LÄN</t>
        </is>
      </c>
      <c r="E33" t="inlineStr">
        <is>
          <t>HÄSSLEHOLM</t>
        </is>
      </c>
      <c r="F33" t="inlineStr">
        <is>
          <t>Kyrkan</t>
        </is>
      </c>
      <c r="G33" t="n">
        <v>3.4</v>
      </c>
      <c r="H33" t="n">
        <v>1</v>
      </c>
      <c r="I33" t="n">
        <v>0</v>
      </c>
      <c r="J33" t="n">
        <v>0</v>
      </c>
      <c r="K33" t="n">
        <v>0</v>
      </c>
      <c r="L33" t="n">
        <v>0</v>
      </c>
      <c r="M33" t="n">
        <v>0</v>
      </c>
      <c r="N33" t="n">
        <v>0</v>
      </c>
      <c r="O33" t="n">
        <v>0</v>
      </c>
      <c r="P33" t="n">
        <v>0</v>
      </c>
      <c r="Q33" t="n">
        <v>1</v>
      </c>
      <c r="R33" s="2" t="inlineStr">
        <is>
          <t>Revlummer</t>
        </is>
      </c>
      <c r="S33">
        <f>HYPERLINK("https://klasma.github.io/Logging_1293/artfynd/A 40613-2025 artfynd.xlsx", "A 40613-2025")</f>
        <v/>
      </c>
      <c r="T33">
        <f>HYPERLINK("https://klasma.github.io/Logging_1293/kartor/A 40613-2025 karta.png", "A 40613-2025")</f>
        <v/>
      </c>
      <c r="V33">
        <f>HYPERLINK("https://klasma.github.io/Logging_1293/klagomål/A 40613-2025 FSC-klagomål.docx", "A 40613-2025")</f>
        <v/>
      </c>
      <c r="W33">
        <f>HYPERLINK("https://klasma.github.io/Logging_1293/klagomålsmail/A 40613-2025 FSC-klagomål mail.docx", "A 40613-2025")</f>
        <v/>
      </c>
      <c r="X33">
        <f>HYPERLINK("https://klasma.github.io/Logging_1293/tillsyn/A 40613-2025 tillsynsbegäran.docx", "A 40613-2025")</f>
        <v/>
      </c>
      <c r="Y33">
        <f>HYPERLINK("https://klasma.github.io/Logging_1293/tillsynsmail/A 40613-2025 tillsynsbegäran mail.docx", "A 40613-2025")</f>
        <v/>
      </c>
    </row>
    <row r="34" ht="15" customHeight="1">
      <c r="A34" t="inlineStr">
        <is>
          <t>A 14933-2023</t>
        </is>
      </c>
      <c r="B34" s="1" t="n">
        <v>45014</v>
      </c>
      <c r="C34" s="1" t="n">
        <v>46048</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46048</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46048</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57533-2025</t>
        </is>
      </c>
      <c r="B37" s="1" t="n">
        <v>45980.63923611111</v>
      </c>
      <c r="C37" s="1" t="n">
        <v>46048</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46048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46048</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46048</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46048</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46048</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46048</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46048</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46048</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46048</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46048</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46048</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46048</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46048</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46048</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46048</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46048</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46048</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46048</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46048</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46048</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3714-2021</t>
        </is>
      </c>
      <c r="B58" s="1" t="n">
        <v>44221</v>
      </c>
      <c r="C58" s="1" t="n">
        <v>46048</v>
      </c>
      <c r="D58" t="inlineStr">
        <is>
          <t>SKÅNE LÄN</t>
        </is>
      </c>
      <c r="E58" t="inlineStr">
        <is>
          <t>HÄSSLEHOLM</t>
        </is>
      </c>
      <c r="G58" t="n">
        <v>1.2</v>
      </c>
      <c r="H58" t="n">
        <v>0</v>
      </c>
      <c r="I58" t="n">
        <v>0</v>
      </c>
      <c r="J58" t="n">
        <v>0</v>
      </c>
      <c r="K58" t="n">
        <v>0</v>
      </c>
      <c r="L58" t="n">
        <v>0</v>
      </c>
      <c r="M58" t="n">
        <v>0</v>
      </c>
      <c r="N58" t="n">
        <v>0</v>
      </c>
      <c r="O58" t="n">
        <v>0</v>
      </c>
      <c r="P58" t="n">
        <v>0</v>
      </c>
      <c r="Q58" t="n">
        <v>0</v>
      </c>
      <c r="R58" s="2" t="inlineStr"/>
    </row>
    <row r="59" ht="15" customHeight="1">
      <c r="A59" t="inlineStr">
        <is>
          <t>A 35727-2022</t>
        </is>
      </c>
      <c r="B59" s="1" t="n">
        <v>44799.71708333334</v>
      </c>
      <c r="C59" s="1" t="n">
        <v>46048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46048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49324-2021</t>
        </is>
      </c>
      <c r="B61" s="1" t="n">
        <v>44454.55060185185</v>
      </c>
      <c r="C61" s="1" t="n">
        <v>46048</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46048</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46048</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24496-2021</t>
        </is>
      </c>
      <c r="B64" s="1" t="n">
        <v>44337</v>
      </c>
      <c r="C64" s="1" t="n">
        <v>46048</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46048</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46048</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50094-2021</t>
        </is>
      </c>
      <c r="B67" s="1" t="n">
        <v>44456.6084375</v>
      </c>
      <c r="C67" s="1" t="n">
        <v>46048</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32967-2021</t>
        </is>
      </c>
      <c r="B68" s="1" t="n">
        <v>44376.39391203703</v>
      </c>
      <c r="C68" s="1" t="n">
        <v>46048</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23826-2021</t>
        </is>
      </c>
      <c r="B69" s="1" t="n">
        <v>44335</v>
      </c>
      <c r="C69" s="1" t="n">
        <v>46048</v>
      </c>
      <c r="D69" t="inlineStr">
        <is>
          <t>SKÅNE LÄN</t>
        </is>
      </c>
      <c r="E69" t="inlineStr">
        <is>
          <t>HÄSSLEHOLM</t>
        </is>
      </c>
      <c r="G69" t="n">
        <v>6.5</v>
      </c>
      <c r="H69" t="n">
        <v>0</v>
      </c>
      <c r="I69" t="n">
        <v>0</v>
      </c>
      <c r="J69" t="n">
        <v>0</v>
      </c>
      <c r="K69" t="n">
        <v>0</v>
      </c>
      <c r="L69" t="n">
        <v>0</v>
      </c>
      <c r="M69" t="n">
        <v>0</v>
      </c>
      <c r="N69" t="n">
        <v>0</v>
      </c>
      <c r="O69" t="n">
        <v>0</v>
      </c>
      <c r="P69" t="n">
        <v>0</v>
      </c>
      <c r="Q69" t="n">
        <v>0</v>
      </c>
      <c r="R69" s="2" t="inlineStr"/>
    </row>
    <row r="70" ht="15" customHeight="1">
      <c r="A70" t="inlineStr">
        <is>
          <t>A 56424-2021</t>
        </is>
      </c>
      <c r="B70" s="1" t="n">
        <v>44480</v>
      </c>
      <c r="C70" s="1" t="n">
        <v>46048</v>
      </c>
      <c r="D70" t="inlineStr">
        <is>
          <t>SKÅNE LÄN</t>
        </is>
      </c>
      <c r="E70" t="inlineStr">
        <is>
          <t>HÄSSLEHOLM</t>
        </is>
      </c>
      <c r="F70" t="inlineStr">
        <is>
          <t>Kyrkan</t>
        </is>
      </c>
      <c r="G70" t="n">
        <v>3.4</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46048</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46048</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56502-2021</t>
        </is>
      </c>
      <c r="B73" s="1" t="n">
        <v>44480</v>
      </c>
      <c r="C73" s="1" t="n">
        <v>46048</v>
      </c>
      <c r="D73" t="inlineStr">
        <is>
          <t>SKÅNE LÄN</t>
        </is>
      </c>
      <c r="E73" t="inlineStr">
        <is>
          <t>HÄSSLEHOLM</t>
        </is>
      </c>
      <c r="F73" t="inlineStr">
        <is>
          <t>Kyrkan</t>
        </is>
      </c>
      <c r="G73" t="n">
        <v>13.8</v>
      </c>
      <c r="H73" t="n">
        <v>0</v>
      </c>
      <c r="I73" t="n">
        <v>0</v>
      </c>
      <c r="J73" t="n">
        <v>0</v>
      </c>
      <c r="K73" t="n">
        <v>0</v>
      </c>
      <c r="L73" t="n">
        <v>0</v>
      </c>
      <c r="M73" t="n">
        <v>0</v>
      </c>
      <c r="N73" t="n">
        <v>0</v>
      </c>
      <c r="O73" t="n">
        <v>0</v>
      </c>
      <c r="P73" t="n">
        <v>0</v>
      </c>
      <c r="Q73" t="n">
        <v>0</v>
      </c>
      <c r="R73" s="2" t="inlineStr"/>
    </row>
    <row r="74" ht="15" customHeight="1">
      <c r="A74" t="inlineStr">
        <is>
          <t>A 45284-2021</t>
        </is>
      </c>
      <c r="B74" s="1" t="n">
        <v>44439.65418981481</v>
      </c>
      <c r="C74" s="1" t="n">
        <v>46048</v>
      </c>
      <c r="D74" t="inlineStr">
        <is>
          <t>SKÅNE LÄN</t>
        </is>
      </c>
      <c r="E74" t="inlineStr">
        <is>
          <t>HÄSSLEHOLM</t>
        </is>
      </c>
      <c r="G74" t="n">
        <v>1.6</v>
      </c>
      <c r="H74" t="n">
        <v>0</v>
      </c>
      <c r="I74" t="n">
        <v>0</v>
      </c>
      <c r="J74" t="n">
        <v>0</v>
      </c>
      <c r="K74" t="n">
        <v>0</v>
      </c>
      <c r="L74" t="n">
        <v>0</v>
      </c>
      <c r="M74" t="n">
        <v>0</v>
      </c>
      <c r="N74" t="n">
        <v>0</v>
      </c>
      <c r="O74" t="n">
        <v>0</v>
      </c>
      <c r="P74" t="n">
        <v>0</v>
      </c>
      <c r="Q74" t="n">
        <v>0</v>
      </c>
      <c r="R74" s="2" t="inlineStr"/>
    </row>
    <row r="75" ht="15" customHeight="1">
      <c r="A75" t="inlineStr">
        <is>
          <t>A 8204-2022</t>
        </is>
      </c>
      <c r="B75" s="1" t="n">
        <v>44609.73251157408</v>
      </c>
      <c r="C75" s="1" t="n">
        <v>46048</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48553-2021</t>
        </is>
      </c>
      <c r="B76" s="1" t="n">
        <v>44452.45701388889</v>
      </c>
      <c r="C76" s="1" t="n">
        <v>46048</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46048</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46048</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46048</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46048</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54106-2022</t>
        </is>
      </c>
      <c r="B81" s="1" t="n">
        <v>44879</v>
      </c>
      <c r="C81" s="1" t="n">
        <v>46048</v>
      </c>
      <c r="D81" t="inlineStr">
        <is>
          <t>SKÅNE LÄN</t>
        </is>
      </c>
      <c r="E81" t="inlineStr">
        <is>
          <t>HÄSSLEHOLM</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26387-2022</t>
        </is>
      </c>
      <c r="B82" s="1" t="n">
        <v>44735.68328703703</v>
      </c>
      <c r="C82" s="1" t="n">
        <v>46048</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25379-2021</t>
        </is>
      </c>
      <c r="B83" s="1" t="n">
        <v>44342</v>
      </c>
      <c r="C83" s="1" t="n">
        <v>46048</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40764-2022</t>
        </is>
      </c>
      <c r="B84" s="1" t="n">
        <v>44820</v>
      </c>
      <c r="C84" s="1" t="n">
        <v>46048</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30992-2021</t>
        </is>
      </c>
      <c r="B85" s="1" t="n">
        <v>44366.36262731482</v>
      </c>
      <c r="C85" s="1" t="n">
        <v>46048</v>
      </c>
      <c r="D85" t="inlineStr">
        <is>
          <t>SKÅNE LÄN</t>
        </is>
      </c>
      <c r="E85" t="inlineStr">
        <is>
          <t>HÄSSLEHOLM</t>
        </is>
      </c>
      <c r="G85" t="n">
        <v>3.1</v>
      </c>
      <c r="H85" t="n">
        <v>0</v>
      </c>
      <c r="I85" t="n">
        <v>0</v>
      </c>
      <c r="J85" t="n">
        <v>0</v>
      </c>
      <c r="K85" t="n">
        <v>0</v>
      </c>
      <c r="L85" t="n">
        <v>0</v>
      </c>
      <c r="M85" t="n">
        <v>0</v>
      </c>
      <c r="N85" t="n">
        <v>0</v>
      </c>
      <c r="O85" t="n">
        <v>0</v>
      </c>
      <c r="P85" t="n">
        <v>0</v>
      </c>
      <c r="Q85" t="n">
        <v>0</v>
      </c>
      <c r="R85" s="2" t="inlineStr"/>
    </row>
    <row r="86" ht="15" customHeight="1">
      <c r="A86" t="inlineStr">
        <is>
          <t>A 38160-2021</t>
        </is>
      </c>
      <c r="B86" s="1" t="n">
        <v>44405.42719907407</v>
      </c>
      <c r="C86" s="1" t="n">
        <v>46048</v>
      </c>
      <c r="D86" t="inlineStr">
        <is>
          <t>SKÅNE LÄN</t>
        </is>
      </c>
      <c r="E86" t="inlineStr">
        <is>
          <t>HÄSSLEHOLM</t>
        </is>
      </c>
      <c r="G86" t="n">
        <v>2.2</v>
      </c>
      <c r="H86" t="n">
        <v>0</v>
      </c>
      <c r="I86" t="n">
        <v>0</v>
      </c>
      <c r="J86" t="n">
        <v>0</v>
      </c>
      <c r="K86" t="n">
        <v>0</v>
      </c>
      <c r="L86" t="n">
        <v>0</v>
      </c>
      <c r="M86" t="n">
        <v>0</v>
      </c>
      <c r="N86" t="n">
        <v>0</v>
      </c>
      <c r="O86" t="n">
        <v>0</v>
      </c>
      <c r="P86" t="n">
        <v>0</v>
      </c>
      <c r="Q86" t="n">
        <v>0</v>
      </c>
      <c r="R86" s="2" t="inlineStr"/>
    </row>
    <row r="87" ht="15" customHeight="1">
      <c r="A87" t="inlineStr">
        <is>
          <t>A 44755-2021</t>
        </is>
      </c>
      <c r="B87" s="1" t="n">
        <v>44438</v>
      </c>
      <c r="C87" s="1" t="n">
        <v>46048</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44770-2021</t>
        </is>
      </c>
      <c r="B88" s="1" t="n">
        <v>44438</v>
      </c>
      <c r="C88" s="1" t="n">
        <v>46048</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46048</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2765-2022</t>
        </is>
      </c>
      <c r="B90" s="1" t="n">
        <v>44580</v>
      </c>
      <c r="C90" s="1" t="n">
        <v>46048</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46048</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30879-2021</t>
        </is>
      </c>
      <c r="B92" s="1" t="n">
        <v>44365</v>
      </c>
      <c r="C92" s="1" t="n">
        <v>46048</v>
      </c>
      <c r="D92" t="inlineStr">
        <is>
          <t>SKÅNE LÄN</t>
        </is>
      </c>
      <c r="E92" t="inlineStr">
        <is>
          <t>HÄSSLEHOLM</t>
        </is>
      </c>
      <c r="G92" t="n">
        <v>1</v>
      </c>
      <c r="H92" t="n">
        <v>0</v>
      </c>
      <c r="I92" t="n">
        <v>0</v>
      </c>
      <c r="J92" t="n">
        <v>0</v>
      </c>
      <c r="K92" t="n">
        <v>0</v>
      </c>
      <c r="L92" t="n">
        <v>0</v>
      </c>
      <c r="M92" t="n">
        <v>0</v>
      </c>
      <c r="N92" t="n">
        <v>0</v>
      </c>
      <c r="O92" t="n">
        <v>0</v>
      </c>
      <c r="P92" t="n">
        <v>0</v>
      </c>
      <c r="Q92" t="n">
        <v>0</v>
      </c>
      <c r="R92" s="2" t="inlineStr"/>
    </row>
    <row r="93" ht="15" customHeight="1">
      <c r="A93" t="inlineStr">
        <is>
          <t>A 7857-2022</t>
        </is>
      </c>
      <c r="B93" s="1" t="n">
        <v>44607</v>
      </c>
      <c r="C93" s="1" t="n">
        <v>46048</v>
      </c>
      <c r="D93" t="inlineStr">
        <is>
          <t>SKÅNE LÄN</t>
        </is>
      </c>
      <c r="E93" t="inlineStr">
        <is>
          <t>HÄSSLEHOLM</t>
        </is>
      </c>
      <c r="F93" t="inlineStr">
        <is>
          <t>Kyrkan</t>
        </is>
      </c>
      <c r="G93" t="n">
        <v>12.2</v>
      </c>
      <c r="H93" t="n">
        <v>0</v>
      </c>
      <c r="I93" t="n">
        <v>0</v>
      </c>
      <c r="J93" t="n">
        <v>0</v>
      </c>
      <c r="K93" t="n">
        <v>0</v>
      </c>
      <c r="L93" t="n">
        <v>0</v>
      </c>
      <c r="M93" t="n">
        <v>0</v>
      </c>
      <c r="N93" t="n">
        <v>0</v>
      </c>
      <c r="O93" t="n">
        <v>0</v>
      </c>
      <c r="P93" t="n">
        <v>0</v>
      </c>
      <c r="Q93" t="n">
        <v>0</v>
      </c>
      <c r="R93" s="2" t="inlineStr"/>
    </row>
    <row r="94" ht="15" customHeight="1">
      <c r="A94" t="inlineStr">
        <is>
          <t>A 61072-2021</t>
        </is>
      </c>
      <c r="B94" s="1" t="n">
        <v>44497.83344907407</v>
      </c>
      <c r="C94" s="1" t="n">
        <v>46048</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46048</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46048</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55425-2022</t>
        </is>
      </c>
      <c r="B97" s="1" t="n">
        <v>44887.60577546297</v>
      </c>
      <c r="C97" s="1" t="n">
        <v>46048</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22320-2021</t>
        </is>
      </c>
      <c r="B98" s="1" t="n">
        <v>44323</v>
      </c>
      <c r="C98" s="1" t="n">
        <v>46048</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6962-2021</t>
        </is>
      </c>
      <c r="B99" s="1" t="n">
        <v>44237</v>
      </c>
      <c r="C99" s="1" t="n">
        <v>46048</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9292-2022</t>
        </is>
      </c>
      <c r="B100" s="1" t="n">
        <v>44616</v>
      </c>
      <c r="C100" s="1" t="n">
        <v>46048</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3277-2022</t>
        </is>
      </c>
      <c r="B101" s="1" t="n">
        <v>44584.41274305555</v>
      </c>
      <c r="C101" s="1" t="n">
        <v>46048</v>
      </c>
      <c r="D101" t="inlineStr">
        <is>
          <t>SKÅNE LÄN</t>
        </is>
      </c>
      <c r="E101" t="inlineStr">
        <is>
          <t>HÄSSLEHOLM</t>
        </is>
      </c>
      <c r="G101" t="n">
        <v>0.2</v>
      </c>
      <c r="H101" t="n">
        <v>0</v>
      </c>
      <c r="I101" t="n">
        <v>0</v>
      </c>
      <c r="J101" t="n">
        <v>0</v>
      </c>
      <c r="K101" t="n">
        <v>0</v>
      </c>
      <c r="L101" t="n">
        <v>0</v>
      </c>
      <c r="M101" t="n">
        <v>0</v>
      </c>
      <c r="N101" t="n">
        <v>0</v>
      </c>
      <c r="O101" t="n">
        <v>0</v>
      </c>
      <c r="P101" t="n">
        <v>0</v>
      </c>
      <c r="Q101" t="n">
        <v>0</v>
      </c>
      <c r="R101" s="2" t="inlineStr"/>
    </row>
    <row r="102" ht="15" customHeight="1">
      <c r="A102" t="inlineStr">
        <is>
          <t>A 45349-2022</t>
        </is>
      </c>
      <c r="B102" s="1" t="n">
        <v>44844.6118287037</v>
      </c>
      <c r="C102" s="1" t="n">
        <v>46048</v>
      </c>
      <c r="D102" t="inlineStr">
        <is>
          <t>SKÅNE LÄN</t>
        </is>
      </c>
      <c r="E102" t="inlineStr">
        <is>
          <t>HÄSSLEHOLM</t>
        </is>
      </c>
      <c r="G102" t="n">
        <v>6.2</v>
      </c>
      <c r="H102" t="n">
        <v>0</v>
      </c>
      <c r="I102" t="n">
        <v>0</v>
      </c>
      <c r="J102" t="n">
        <v>0</v>
      </c>
      <c r="K102" t="n">
        <v>0</v>
      </c>
      <c r="L102" t="n">
        <v>0</v>
      </c>
      <c r="M102" t="n">
        <v>0</v>
      </c>
      <c r="N102" t="n">
        <v>0</v>
      </c>
      <c r="O102" t="n">
        <v>0</v>
      </c>
      <c r="P102" t="n">
        <v>0</v>
      </c>
      <c r="Q102" t="n">
        <v>0</v>
      </c>
      <c r="R102" s="2" t="inlineStr"/>
    </row>
    <row r="103" ht="15" customHeight="1">
      <c r="A103" t="inlineStr">
        <is>
          <t>A 7522-2021</t>
        </is>
      </c>
      <c r="B103" s="1" t="n">
        <v>44238</v>
      </c>
      <c r="C103" s="1" t="n">
        <v>46048</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56989-2021</t>
        </is>
      </c>
      <c r="B104" s="1" t="n">
        <v>44482</v>
      </c>
      <c r="C104" s="1" t="n">
        <v>46048</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15118-2022</t>
        </is>
      </c>
      <c r="B105" s="1" t="n">
        <v>44659</v>
      </c>
      <c r="C105" s="1" t="n">
        <v>46048</v>
      </c>
      <c r="D105" t="inlineStr">
        <is>
          <t>SKÅNE LÄN</t>
        </is>
      </c>
      <c r="E105" t="inlineStr">
        <is>
          <t>HÄSSLEHOLM</t>
        </is>
      </c>
      <c r="F105" t="inlineStr">
        <is>
          <t>Kyrkan</t>
        </is>
      </c>
      <c r="G105" t="n">
        <v>0.7</v>
      </c>
      <c r="H105" t="n">
        <v>0</v>
      </c>
      <c r="I105" t="n">
        <v>0</v>
      </c>
      <c r="J105" t="n">
        <v>0</v>
      </c>
      <c r="K105" t="n">
        <v>0</v>
      </c>
      <c r="L105" t="n">
        <v>0</v>
      </c>
      <c r="M105" t="n">
        <v>0</v>
      </c>
      <c r="N105" t="n">
        <v>0</v>
      </c>
      <c r="O105" t="n">
        <v>0</v>
      </c>
      <c r="P105" t="n">
        <v>0</v>
      </c>
      <c r="Q105" t="n">
        <v>0</v>
      </c>
      <c r="R105" s="2" t="inlineStr"/>
    </row>
    <row r="106" ht="15" customHeight="1">
      <c r="A106" t="inlineStr">
        <is>
          <t>A 52295-2021</t>
        </is>
      </c>
      <c r="B106" s="1" t="n">
        <v>44463</v>
      </c>
      <c r="C106" s="1" t="n">
        <v>46048</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51159-2021</t>
        </is>
      </c>
      <c r="B107" s="1" t="n">
        <v>44461</v>
      </c>
      <c r="C107" s="1" t="n">
        <v>46048</v>
      </c>
      <c r="D107" t="inlineStr">
        <is>
          <t>SKÅNE LÄN</t>
        </is>
      </c>
      <c r="E107" t="inlineStr">
        <is>
          <t>HÄSSLEHOLM</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6973-2021</t>
        </is>
      </c>
      <c r="B108" s="1" t="n">
        <v>44237</v>
      </c>
      <c r="C108" s="1" t="n">
        <v>46048</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68909-2021</t>
        </is>
      </c>
      <c r="B109" s="1" t="n">
        <v>44530.46730324074</v>
      </c>
      <c r="C109" s="1" t="n">
        <v>46048</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46048</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46048</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25383-2021</t>
        </is>
      </c>
      <c r="B112" s="1" t="n">
        <v>44342</v>
      </c>
      <c r="C112" s="1" t="n">
        <v>46048</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46048</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46048</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27330-2021</t>
        </is>
      </c>
      <c r="B115" s="1" t="n">
        <v>44351</v>
      </c>
      <c r="C115" s="1" t="n">
        <v>46048</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7701-2021</t>
        </is>
      </c>
      <c r="B116" s="1" t="n">
        <v>44242</v>
      </c>
      <c r="C116" s="1" t="n">
        <v>46048</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3276-2022</t>
        </is>
      </c>
      <c r="B117" s="1" t="n">
        <v>44584.40916666666</v>
      </c>
      <c r="C117" s="1" t="n">
        <v>46048</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46048</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52461-2021</t>
        </is>
      </c>
      <c r="B119" s="1" t="n">
        <v>44466</v>
      </c>
      <c r="C119" s="1" t="n">
        <v>46048</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63972-2021</t>
        </is>
      </c>
      <c r="B120" s="1" t="n">
        <v>44509.89649305555</v>
      </c>
      <c r="C120" s="1" t="n">
        <v>46048</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5564-2022</t>
        </is>
      </c>
      <c r="B121" s="1" t="n">
        <v>44595</v>
      </c>
      <c r="C121" s="1" t="n">
        <v>46048</v>
      </c>
      <c r="D121" t="inlineStr">
        <is>
          <t>SKÅNE LÄN</t>
        </is>
      </c>
      <c r="E121" t="inlineStr">
        <is>
          <t>HÄSSLEHOLM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46048</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46048</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20659-2021</t>
        </is>
      </c>
      <c r="B124" s="1" t="n">
        <v>44316</v>
      </c>
      <c r="C124" s="1" t="n">
        <v>46048</v>
      </c>
      <c r="D124" t="inlineStr">
        <is>
          <t>SKÅNE LÄN</t>
        </is>
      </c>
      <c r="E124" t="inlineStr">
        <is>
          <t>HÄSSLEHOLM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46048</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46048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21535-2021</t>
        </is>
      </c>
      <c r="B127" s="1" t="n">
        <v>44321</v>
      </c>
      <c r="C127" s="1" t="n">
        <v>46048</v>
      </c>
      <c r="D127" t="inlineStr">
        <is>
          <t>SKÅNE LÄN</t>
        </is>
      </c>
      <c r="E127" t="inlineStr">
        <is>
          <t>HÄSSLEHOLM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46048</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32792-2021</t>
        </is>
      </c>
      <c r="B129" s="1" t="n">
        <v>44375</v>
      </c>
      <c r="C129" s="1" t="n">
        <v>46048</v>
      </c>
      <c r="D129" t="inlineStr">
        <is>
          <t>SKÅNE LÄN</t>
        </is>
      </c>
      <c r="E129" t="inlineStr">
        <is>
          <t>HÄSSLEHOLM</t>
        </is>
      </c>
      <c r="G129" t="n">
        <v>1</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46048</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46048</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34679-2021</t>
        </is>
      </c>
      <c r="B132" s="1" t="n">
        <v>44382</v>
      </c>
      <c r="C132" s="1" t="n">
        <v>46048</v>
      </c>
      <c r="D132" t="inlineStr">
        <is>
          <t>SKÅNE LÄN</t>
        </is>
      </c>
      <c r="E132" t="inlineStr">
        <is>
          <t>HÄSSLEHOLM</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4161-2022</t>
        </is>
      </c>
      <c r="B133" s="1" t="n">
        <v>44588</v>
      </c>
      <c r="C133" s="1" t="n">
        <v>46048</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41581-2021</t>
        </is>
      </c>
      <c r="B134" s="1" t="n">
        <v>44425.40167824074</v>
      </c>
      <c r="C134" s="1" t="n">
        <v>46048</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1535-2022</t>
        </is>
      </c>
      <c r="B135" s="1" t="n">
        <v>44573</v>
      </c>
      <c r="C135" s="1" t="n">
        <v>46048</v>
      </c>
      <c r="D135" t="inlineStr">
        <is>
          <t>SKÅNE LÄN</t>
        </is>
      </c>
      <c r="E135" t="inlineStr">
        <is>
          <t>HÄSSLEHOLM</t>
        </is>
      </c>
      <c r="G135" t="n">
        <v>15</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46048</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13982-2021</t>
        </is>
      </c>
      <c r="B137" s="1" t="n">
        <v>44277.57800925926</v>
      </c>
      <c r="C137" s="1" t="n">
        <v>46048</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46048</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21029-2021</t>
        </is>
      </c>
      <c r="B139" s="1" t="n">
        <v>44319.63366898148</v>
      </c>
      <c r="C139" s="1" t="n">
        <v>46048</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46048</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46048</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44328-2021</t>
        </is>
      </c>
      <c r="B142" s="1" t="n">
        <v>44435</v>
      </c>
      <c r="C142" s="1" t="n">
        <v>46048</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34684-2021</t>
        </is>
      </c>
      <c r="B143" s="1" t="n">
        <v>44382</v>
      </c>
      <c r="C143" s="1" t="n">
        <v>46048</v>
      </c>
      <c r="D143" t="inlineStr">
        <is>
          <t>SKÅNE LÄN</t>
        </is>
      </c>
      <c r="E143" t="inlineStr">
        <is>
          <t>HÄSSLEHOLM</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74293-2021</t>
        </is>
      </c>
      <c r="B144" s="1" t="n">
        <v>44558</v>
      </c>
      <c r="C144" s="1" t="n">
        <v>46048</v>
      </c>
      <c r="D144" t="inlineStr">
        <is>
          <t>SKÅNE LÄN</t>
        </is>
      </c>
      <c r="E144" t="inlineStr">
        <is>
          <t>HÄSSLEHOLM</t>
        </is>
      </c>
      <c r="F144" t="inlineStr">
        <is>
          <t>Kyrkan</t>
        </is>
      </c>
      <c r="G144" t="n">
        <v>3.3</v>
      </c>
      <c r="H144" t="n">
        <v>0</v>
      </c>
      <c r="I144" t="n">
        <v>0</v>
      </c>
      <c r="J144" t="n">
        <v>0</v>
      </c>
      <c r="K144" t="n">
        <v>0</v>
      </c>
      <c r="L144" t="n">
        <v>0</v>
      </c>
      <c r="M144" t="n">
        <v>0</v>
      </c>
      <c r="N144" t="n">
        <v>0</v>
      </c>
      <c r="O144" t="n">
        <v>0</v>
      </c>
      <c r="P144" t="n">
        <v>0</v>
      </c>
      <c r="Q144" t="n">
        <v>0</v>
      </c>
      <c r="R144" s="2" t="inlineStr"/>
    </row>
    <row r="145" ht="15" customHeight="1">
      <c r="A145" t="inlineStr">
        <is>
          <t>A 6414-2022</t>
        </is>
      </c>
      <c r="B145" s="1" t="n">
        <v>44600</v>
      </c>
      <c r="C145" s="1" t="n">
        <v>46048</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46217-2022</t>
        </is>
      </c>
      <c r="B146" s="1" t="n">
        <v>44846</v>
      </c>
      <c r="C146" s="1" t="n">
        <v>46048</v>
      </c>
      <c r="D146" t="inlineStr">
        <is>
          <t>SKÅNE LÄN</t>
        </is>
      </c>
      <c r="E146" t="inlineStr">
        <is>
          <t>HÄSSLEHOLM</t>
        </is>
      </c>
      <c r="G146" t="n">
        <v>3.1</v>
      </c>
      <c r="H146" t="n">
        <v>0</v>
      </c>
      <c r="I146" t="n">
        <v>0</v>
      </c>
      <c r="J146" t="n">
        <v>0</v>
      </c>
      <c r="K146" t="n">
        <v>0</v>
      </c>
      <c r="L146" t="n">
        <v>0</v>
      </c>
      <c r="M146" t="n">
        <v>0</v>
      </c>
      <c r="N146" t="n">
        <v>0</v>
      </c>
      <c r="O146" t="n">
        <v>0</v>
      </c>
      <c r="P146" t="n">
        <v>0</v>
      </c>
      <c r="Q146" t="n">
        <v>0</v>
      </c>
      <c r="R146" s="2" t="inlineStr"/>
    </row>
    <row r="147" ht="15" customHeight="1">
      <c r="A147" t="inlineStr">
        <is>
          <t>A 18515-2021</t>
        </is>
      </c>
      <c r="B147" s="1" t="n">
        <v>44305</v>
      </c>
      <c r="C147" s="1" t="n">
        <v>46048</v>
      </c>
      <c r="D147" t="inlineStr">
        <is>
          <t>SKÅNE LÄN</t>
        </is>
      </c>
      <c r="E147" t="inlineStr">
        <is>
          <t>HÄSSLEHOLM</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18523-2021</t>
        </is>
      </c>
      <c r="B148" s="1" t="n">
        <v>44305</v>
      </c>
      <c r="C148" s="1" t="n">
        <v>46048</v>
      </c>
      <c r="D148" t="inlineStr">
        <is>
          <t>SKÅNE LÄN</t>
        </is>
      </c>
      <c r="E148" t="inlineStr">
        <is>
          <t>HÄSSLEHOLM</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12617-2021</t>
        </is>
      </c>
      <c r="B149" s="1" t="n">
        <v>44270.45030092593</v>
      </c>
      <c r="C149" s="1" t="n">
        <v>46048</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2631-2022</t>
        </is>
      </c>
      <c r="B150" s="1" t="n">
        <v>44580</v>
      </c>
      <c r="C150" s="1" t="n">
        <v>46048</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46048</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46048</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46048</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52567-2021</t>
        </is>
      </c>
      <c r="B154" s="1" t="n">
        <v>44466</v>
      </c>
      <c r="C154" s="1" t="n">
        <v>46048</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46048</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46048</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27959-2022</t>
        </is>
      </c>
      <c r="B157" s="1" t="n">
        <v>44744</v>
      </c>
      <c r="C157" s="1" t="n">
        <v>46048</v>
      </c>
      <c r="D157" t="inlineStr">
        <is>
          <t>SKÅNE LÄN</t>
        </is>
      </c>
      <c r="E157" t="inlineStr">
        <is>
          <t>HÄSSLEHOLM</t>
        </is>
      </c>
      <c r="G157" t="n">
        <v>3</v>
      </c>
      <c r="H157" t="n">
        <v>0</v>
      </c>
      <c r="I157" t="n">
        <v>0</v>
      </c>
      <c r="J157" t="n">
        <v>0</v>
      </c>
      <c r="K157" t="n">
        <v>0</v>
      </c>
      <c r="L157" t="n">
        <v>0</v>
      </c>
      <c r="M157" t="n">
        <v>0</v>
      </c>
      <c r="N157" t="n">
        <v>0</v>
      </c>
      <c r="O157" t="n">
        <v>0</v>
      </c>
      <c r="P157" t="n">
        <v>0</v>
      </c>
      <c r="Q157" t="n">
        <v>0</v>
      </c>
      <c r="R157" s="2" t="inlineStr"/>
    </row>
    <row r="158" ht="15" customHeight="1">
      <c r="A158" t="inlineStr">
        <is>
          <t>A 23830-2021</t>
        </is>
      </c>
      <c r="B158" s="1" t="n">
        <v>44335</v>
      </c>
      <c r="C158" s="1" t="n">
        <v>46048</v>
      </c>
      <c r="D158" t="inlineStr">
        <is>
          <t>SKÅNE LÄN</t>
        </is>
      </c>
      <c r="E158" t="inlineStr">
        <is>
          <t>HÄSSLEHOLM</t>
        </is>
      </c>
      <c r="G158" t="n">
        <v>18.7</v>
      </c>
      <c r="H158" t="n">
        <v>0</v>
      </c>
      <c r="I158" t="n">
        <v>0</v>
      </c>
      <c r="J158" t="n">
        <v>0</v>
      </c>
      <c r="K158" t="n">
        <v>0</v>
      </c>
      <c r="L158" t="n">
        <v>0</v>
      </c>
      <c r="M158" t="n">
        <v>0</v>
      </c>
      <c r="N158" t="n">
        <v>0</v>
      </c>
      <c r="O158" t="n">
        <v>0</v>
      </c>
      <c r="P158" t="n">
        <v>0</v>
      </c>
      <c r="Q158" t="n">
        <v>0</v>
      </c>
      <c r="R158" s="2" t="inlineStr"/>
    </row>
    <row r="159" ht="15" customHeight="1">
      <c r="A159" t="inlineStr">
        <is>
          <t>A 7729-2021</t>
        </is>
      </c>
      <c r="B159" s="1" t="n">
        <v>44242</v>
      </c>
      <c r="C159" s="1" t="n">
        <v>46048</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11616-2021</t>
        </is>
      </c>
      <c r="B160" s="1" t="n">
        <v>44264.63064814815</v>
      </c>
      <c r="C160" s="1" t="n">
        <v>46048</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51893-2021</t>
        </is>
      </c>
      <c r="B161" s="1" t="n">
        <v>44462</v>
      </c>
      <c r="C161" s="1" t="n">
        <v>46048</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55394-2022</t>
        </is>
      </c>
      <c r="B162" s="1" t="n">
        <v>44887.57112268519</v>
      </c>
      <c r="C162" s="1" t="n">
        <v>46048</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6967-2021</t>
        </is>
      </c>
      <c r="B163" s="1" t="n">
        <v>44237</v>
      </c>
      <c r="C163" s="1" t="n">
        <v>46048</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46048</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46048</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7904-2022</t>
        </is>
      </c>
      <c r="B166" s="1" t="n">
        <v>44607</v>
      </c>
      <c r="C166" s="1" t="n">
        <v>46048</v>
      </c>
      <c r="D166" t="inlineStr">
        <is>
          <t>SKÅNE LÄN</t>
        </is>
      </c>
      <c r="E166" t="inlineStr">
        <is>
          <t>HÄSSLEHOLM</t>
        </is>
      </c>
      <c r="F166" t="inlineStr">
        <is>
          <t>Kyrkan</t>
        </is>
      </c>
      <c r="G166" t="n">
        <v>3.9</v>
      </c>
      <c r="H166" t="n">
        <v>0</v>
      </c>
      <c r="I166" t="n">
        <v>0</v>
      </c>
      <c r="J166" t="n">
        <v>0</v>
      </c>
      <c r="K166" t="n">
        <v>0</v>
      </c>
      <c r="L166" t="n">
        <v>0</v>
      </c>
      <c r="M166" t="n">
        <v>0</v>
      </c>
      <c r="N166" t="n">
        <v>0</v>
      </c>
      <c r="O166" t="n">
        <v>0</v>
      </c>
      <c r="P166" t="n">
        <v>0</v>
      </c>
      <c r="Q166" t="n">
        <v>0</v>
      </c>
      <c r="R166" s="2" t="inlineStr"/>
    </row>
    <row r="167" ht="15" customHeight="1">
      <c r="A167" t="inlineStr">
        <is>
          <t>A 9453-2021</t>
        </is>
      </c>
      <c r="B167" s="1" t="n">
        <v>44251</v>
      </c>
      <c r="C167" s="1" t="n">
        <v>46048</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45989-2021</t>
        </is>
      </c>
      <c r="B168" s="1" t="n">
        <v>44441.74627314815</v>
      </c>
      <c r="C168" s="1" t="n">
        <v>46048</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46048</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7248-2021</t>
        </is>
      </c>
      <c r="B170" s="1" t="n">
        <v>44236</v>
      </c>
      <c r="C170" s="1" t="n">
        <v>46048</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46048</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46048</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46048</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46048</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46048</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46048</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46048</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6253-2022</t>
        </is>
      </c>
      <c r="B178" s="1" t="n">
        <v>44600</v>
      </c>
      <c r="C178" s="1" t="n">
        <v>46048</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23003-2021</t>
        </is>
      </c>
      <c r="B179" s="1" t="n">
        <v>44328</v>
      </c>
      <c r="C179" s="1" t="n">
        <v>46048</v>
      </c>
      <c r="D179" t="inlineStr">
        <is>
          <t>SKÅNE LÄN</t>
        </is>
      </c>
      <c r="E179" t="inlineStr">
        <is>
          <t>HÄSSLEHOLM</t>
        </is>
      </c>
      <c r="G179" t="n">
        <v>4.4</v>
      </c>
      <c r="H179" t="n">
        <v>0</v>
      </c>
      <c r="I179" t="n">
        <v>0</v>
      </c>
      <c r="J179" t="n">
        <v>0</v>
      </c>
      <c r="K179" t="n">
        <v>0</v>
      </c>
      <c r="L179" t="n">
        <v>0</v>
      </c>
      <c r="M179" t="n">
        <v>0</v>
      </c>
      <c r="N179" t="n">
        <v>0</v>
      </c>
      <c r="O179" t="n">
        <v>0</v>
      </c>
      <c r="P179" t="n">
        <v>0</v>
      </c>
      <c r="Q179" t="n">
        <v>0</v>
      </c>
      <c r="R179" s="2" t="inlineStr"/>
    </row>
    <row r="180" ht="15" customHeight="1">
      <c r="A180" t="inlineStr">
        <is>
          <t>A 3500-2024</t>
        </is>
      </c>
      <c r="B180" s="1" t="n">
        <v>45320</v>
      </c>
      <c r="C180" s="1" t="n">
        <v>46048</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58815-2023</t>
        </is>
      </c>
      <c r="B181" s="1" t="n">
        <v>45247</v>
      </c>
      <c r="C181" s="1" t="n">
        <v>46048</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64826-2021</t>
        </is>
      </c>
      <c r="B182" s="1" t="n">
        <v>44512.55935185185</v>
      </c>
      <c r="C182" s="1" t="n">
        <v>46048</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5091-2022</t>
        </is>
      </c>
      <c r="B183" s="1" t="n">
        <v>44593.85114583333</v>
      </c>
      <c r="C183" s="1" t="n">
        <v>46048</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33597-2023</t>
        </is>
      </c>
      <c r="B184" s="1" t="n">
        <v>45132</v>
      </c>
      <c r="C184" s="1" t="n">
        <v>46048</v>
      </c>
      <c r="D184" t="inlineStr">
        <is>
          <t>SKÅNE LÄN</t>
        </is>
      </c>
      <c r="E184" t="inlineStr">
        <is>
          <t>HÄSSLEHOLM</t>
        </is>
      </c>
      <c r="G184" t="n">
        <v>3.9</v>
      </c>
      <c r="H184" t="n">
        <v>0</v>
      </c>
      <c r="I184" t="n">
        <v>0</v>
      </c>
      <c r="J184" t="n">
        <v>0</v>
      </c>
      <c r="K184" t="n">
        <v>0</v>
      </c>
      <c r="L184" t="n">
        <v>0</v>
      </c>
      <c r="M184" t="n">
        <v>0</v>
      </c>
      <c r="N184" t="n">
        <v>0</v>
      </c>
      <c r="O184" t="n">
        <v>0</v>
      </c>
      <c r="P184" t="n">
        <v>0</v>
      </c>
      <c r="Q184" t="n">
        <v>0</v>
      </c>
      <c r="R184" s="2" t="inlineStr"/>
    </row>
    <row r="185" ht="15" customHeight="1">
      <c r="A185" t="inlineStr">
        <is>
          <t>A 33599-2023</t>
        </is>
      </c>
      <c r="B185" s="1" t="n">
        <v>45132</v>
      </c>
      <c r="C185" s="1" t="n">
        <v>46048</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27173-2024</t>
        </is>
      </c>
      <c r="B186" s="1" t="n">
        <v>45471.57048611111</v>
      </c>
      <c r="C186" s="1" t="n">
        <v>46048</v>
      </c>
      <c r="D186" t="inlineStr">
        <is>
          <t>SKÅNE LÄN</t>
        </is>
      </c>
      <c r="E186" t="inlineStr">
        <is>
          <t>HÄSSLEHOLM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23967-2022</t>
        </is>
      </c>
      <c r="B187" s="1" t="n">
        <v>44722.74079861111</v>
      </c>
      <c r="C187" s="1" t="n">
        <v>46048</v>
      </c>
      <c r="D187" t="inlineStr">
        <is>
          <t>SKÅNE LÄN</t>
        </is>
      </c>
      <c r="E187" t="inlineStr">
        <is>
          <t>HÄSSLEHOLM</t>
        </is>
      </c>
      <c r="F187" t="inlineStr">
        <is>
          <t>Kyrkan</t>
        </is>
      </c>
      <c r="G187" t="n">
        <v>12.4</v>
      </c>
      <c r="H187" t="n">
        <v>0</v>
      </c>
      <c r="I187" t="n">
        <v>0</v>
      </c>
      <c r="J187" t="n">
        <v>0</v>
      </c>
      <c r="K187" t="n">
        <v>0</v>
      </c>
      <c r="L187" t="n">
        <v>0</v>
      </c>
      <c r="M187" t="n">
        <v>0</v>
      </c>
      <c r="N187" t="n">
        <v>0</v>
      </c>
      <c r="O187" t="n">
        <v>0</v>
      </c>
      <c r="P187" t="n">
        <v>0</v>
      </c>
      <c r="Q187" t="n">
        <v>0</v>
      </c>
      <c r="R187" s="2" t="inlineStr"/>
    </row>
    <row r="188" ht="15" customHeight="1">
      <c r="A188" t="inlineStr">
        <is>
          <t>A 10020-2024</t>
        </is>
      </c>
      <c r="B188" s="1" t="n">
        <v>45363.96944444445</v>
      </c>
      <c r="C188" s="1" t="n">
        <v>46048</v>
      </c>
      <c r="D188" t="inlineStr">
        <is>
          <t>SKÅNE LÄN</t>
        </is>
      </c>
      <c r="E188" t="inlineStr">
        <is>
          <t>HÄSSLEHOLM</t>
        </is>
      </c>
      <c r="G188" t="n">
        <v>5.3</v>
      </c>
      <c r="H188" t="n">
        <v>0</v>
      </c>
      <c r="I188" t="n">
        <v>0</v>
      </c>
      <c r="J188" t="n">
        <v>0</v>
      </c>
      <c r="K188" t="n">
        <v>0</v>
      </c>
      <c r="L188" t="n">
        <v>0</v>
      </c>
      <c r="M188" t="n">
        <v>0</v>
      </c>
      <c r="N188" t="n">
        <v>0</v>
      </c>
      <c r="O188" t="n">
        <v>0</v>
      </c>
      <c r="P188" t="n">
        <v>0</v>
      </c>
      <c r="Q188" t="n">
        <v>0</v>
      </c>
      <c r="R188" s="2" t="inlineStr"/>
    </row>
    <row r="189" ht="15" customHeight="1">
      <c r="A189" t="inlineStr">
        <is>
          <t>A 8177-2022</t>
        </is>
      </c>
      <c r="B189" s="1" t="n">
        <v>44607</v>
      </c>
      <c r="C189" s="1" t="n">
        <v>46048</v>
      </c>
      <c r="D189" t="inlineStr">
        <is>
          <t>SKÅNE LÄN</t>
        </is>
      </c>
      <c r="E189" t="inlineStr">
        <is>
          <t>HÄSSLEHOLM</t>
        </is>
      </c>
      <c r="F189" t="inlineStr">
        <is>
          <t>Kyrkan</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25464-2022</t>
        </is>
      </c>
      <c r="B190" s="1" t="n">
        <v>44729</v>
      </c>
      <c r="C190" s="1" t="n">
        <v>46048</v>
      </c>
      <c r="D190" t="inlineStr">
        <is>
          <t>SKÅNE LÄN</t>
        </is>
      </c>
      <c r="E190" t="inlineStr">
        <is>
          <t>HÄSSLEHOLM</t>
        </is>
      </c>
      <c r="G190" t="n">
        <v>21</v>
      </c>
      <c r="H190" t="n">
        <v>0</v>
      </c>
      <c r="I190" t="n">
        <v>0</v>
      </c>
      <c r="J190" t="n">
        <v>0</v>
      </c>
      <c r="K190" t="n">
        <v>0</v>
      </c>
      <c r="L190" t="n">
        <v>0</v>
      </c>
      <c r="M190" t="n">
        <v>0</v>
      </c>
      <c r="N190" t="n">
        <v>0</v>
      </c>
      <c r="O190" t="n">
        <v>0</v>
      </c>
      <c r="P190" t="n">
        <v>0</v>
      </c>
      <c r="Q190" t="n">
        <v>0</v>
      </c>
      <c r="R190" s="2" t="inlineStr"/>
    </row>
    <row r="191" ht="15" customHeight="1">
      <c r="A191" t="inlineStr">
        <is>
          <t>A 70087-2021</t>
        </is>
      </c>
      <c r="B191" s="1" t="n">
        <v>44533</v>
      </c>
      <c r="C191" s="1" t="n">
        <v>46048</v>
      </c>
      <c r="D191" t="inlineStr">
        <is>
          <t>SKÅNE LÄN</t>
        </is>
      </c>
      <c r="E191" t="inlineStr">
        <is>
          <t>HÄSSLEHOLM</t>
        </is>
      </c>
      <c r="G191" t="n">
        <v>5</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46048</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6965-2021</t>
        </is>
      </c>
      <c r="B193" s="1" t="n">
        <v>44237</v>
      </c>
      <c r="C193" s="1" t="n">
        <v>46048</v>
      </c>
      <c r="D193" t="inlineStr">
        <is>
          <t>SKÅNE LÄN</t>
        </is>
      </c>
      <c r="E193" t="inlineStr">
        <is>
          <t>HÄSSLEHOLM</t>
        </is>
      </c>
      <c r="G193" t="n">
        <v>0.3</v>
      </c>
      <c r="H193" t="n">
        <v>0</v>
      </c>
      <c r="I193" t="n">
        <v>0</v>
      </c>
      <c r="J193" t="n">
        <v>0</v>
      </c>
      <c r="K193" t="n">
        <v>0</v>
      </c>
      <c r="L193" t="n">
        <v>0</v>
      </c>
      <c r="M193" t="n">
        <v>0</v>
      </c>
      <c r="N193" t="n">
        <v>0</v>
      </c>
      <c r="O193" t="n">
        <v>0</v>
      </c>
      <c r="P193" t="n">
        <v>0</v>
      </c>
      <c r="Q193" t="n">
        <v>0</v>
      </c>
      <c r="R193" s="2" t="inlineStr"/>
    </row>
    <row r="194" ht="15" customHeight="1">
      <c r="A194" t="inlineStr">
        <is>
          <t>A 30344-2022</t>
        </is>
      </c>
      <c r="B194" s="1" t="n">
        <v>44760.50783564815</v>
      </c>
      <c r="C194" s="1" t="n">
        <v>46048</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21867-2023</t>
        </is>
      </c>
      <c r="B195" s="1" t="n">
        <v>45063</v>
      </c>
      <c r="C195" s="1" t="n">
        <v>46048</v>
      </c>
      <c r="D195" t="inlineStr">
        <is>
          <t>SKÅNE LÄN</t>
        </is>
      </c>
      <c r="E195" t="inlineStr">
        <is>
          <t>HÄSSLEHOLM</t>
        </is>
      </c>
      <c r="G195" t="n">
        <v>7.6</v>
      </c>
      <c r="H195" t="n">
        <v>0</v>
      </c>
      <c r="I195" t="n">
        <v>0</v>
      </c>
      <c r="J195" t="n">
        <v>0</v>
      </c>
      <c r="K195" t="n">
        <v>0</v>
      </c>
      <c r="L195" t="n">
        <v>0</v>
      </c>
      <c r="M195" t="n">
        <v>0</v>
      </c>
      <c r="N195" t="n">
        <v>0</v>
      </c>
      <c r="O195" t="n">
        <v>0</v>
      </c>
      <c r="P195" t="n">
        <v>0</v>
      </c>
      <c r="Q195" t="n">
        <v>0</v>
      </c>
      <c r="R195" s="2" t="inlineStr"/>
    </row>
    <row r="196" ht="15" customHeight="1">
      <c r="A196" t="inlineStr">
        <is>
          <t>A 15986-2022</t>
        </is>
      </c>
      <c r="B196" s="1" t="n">
        <v>44664</v>
      </c>
      <c r="C196" s="1" t="n">
        <v>46048</v>
      </c>
      <c r="D196" t="inlineStr">
        <is>
          <t>SKÅNE LÄN</t>
        </is>
      </c>
      <c r="E196" t="inlineStr">
        <is>
          <t>HÄSSLEHOLM</t>
        </is>
      </c>
      <c r="F196" t="inlineStr">
        <is>
          <t>Kyrkan</t>
        </is>
      </c>
      <c r="G196" t="n">
        <v>6</v>
      </c>
      <c r="H196" t="n">
        <v>0</v>
      </c>
      <c r="I196" t="n">
        <v>0</v>
      </c>
      <c r="J196" t="n">
        <v>0</v>
      </c>
      <c r="K196" t="n">
        <v>0</v>
      </c>
      <c r="L196" t="n">
        <v>0</v>
      </c>
      <c r="M196" t="n">
        <v>0</v>
      </c>
      <c r="N196" t="n">
        <v>0</v>
      </c>
      <c r="O196" t="n">
        <v>0</v>
      </c>
      <c r="P196" t="n">
        <v>0</v>
      </c>
      <c r="Q196" t="n">
        <v>0</v>
      </c>
      <c r="R196" s="2" t="inlineStr"/>
    </row>
    <row r="197" ht="15" customHeight="1">
      <c r="A197" t="inlineStr">
        <is>
          <t>A 7262-2022</t>
        </is>
      </c>
      <c r="B197" s="1" t="n">
        <v>44606</v>
      </c>
      <c r="C197" s="1" t="n">
        <v>46048</v>
      </c>
      <c r="D197" t="inlineStr">
        <is>
          <t>SKÅNE LÄN</t>
        </is>
      </c>
      <c r="E197" t="inlineStr">
        <is>
          <t>HÄSSLEHOLM</t>
        </is>
      </c>
      <c r="F197" t="inlineStr">
        <is>
          <t>Övriga Aktiebolag</t>
        </is>
      </c>
      <c r="G197" t="n">
        <v>1</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46048</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46048</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5284-2023</t>
        </is>
      </c>
      <c r="B200" s="1" t="n">
        <v>44959.50608796296</v>
      </c>
      <c r="C200" s="1" t="n">
        <v>46048</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5285-2023</t>
        </is>
      </c>
      <c r="B201" s="1" t="n">
        <v>44959.50783564815</v>
      </c>
      <c r="C201" s="1" t="n">
        <v>46048</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51888-2021</t>
        </is>
      </c>
      <c r="B202" s="1" t="n">
        <v>44462</v>
      </c>
      <c r="C202" s="1" t="n">
        <v>46048</v>
      </c>
      <c r="D202" t="inlineStr">
        <is>
          <t>SKÅNE LÄN</t>
        </is>
      </c>
      <c r="E202" t="inlineStr">
        <is>
          <t>HÄSSLEHOLM</t>
        </is>
      </c>
      <c r="G202" t="n">
        <v>5.6</v>
      </c>
      <c r="H202" t="n">
        <v>0</v>
      </c>
      <c r="I202" t="n">
        <v>0</v>
      </c>
      <c r="J202" t="n">
        <v>0</v>
      </c>
      <c r="K202" t="n">
        <v>0</v>
      </c>
      <c r="L202" t="n">
        <v>0</v>
      </c>
      <c r="M202" t="n">
        <v>0</v>
      </c>
      <c r="N202" t="n">
        <v>0</v>
      </c>
      <c r="O202" t="n">
        <v>0</v>
      </c>
      <c r="P202" t="n">
        <v>0</v>
      </c>
      <c r="Q202" t="n">
        <v>0</v>
      </c>
      <c r="R202" s="2" t="inlineStr"/>
    </row>
    <row r="203" ht="15" customHeight="1">
      <c r="A203" t="inlineStr">
        <is>
          <t>A 34888-2023</t>
        </is>
      </c>
      <c r="B203" s="1" t="n">
        <v>45142.388125</v>
      </c>
      <c r="C203" s="1" t="n">
        <v>46048</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52786-2021</t>
        </is>
      </c>
      <c r="B204" s="1" t="n">
        <v>44467.36061342592</v>
      </c>
      <c r="C204" s="1" t="n">
        <v>46048</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46048</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54435-2024</t>
        </is>
      </c>
      <c r="B206" s="1" t="n">
        <v>45617.49494212963</v>
      </c>
      <c r="C206" s="1" t="n">
        <v>46048</v>
      </c>
      <c r="D206" t="inlineStr">
        <is>
          <t>SKÅNE LÄN</t>
        </is>
      </c>
      <c r="E206" t="inlineStr">
        <is>
          <t>HÄSSLEHOLM</t>
        </is>
      </c>
      <c r="G206" t="n">
        <v>2.3</v>
      </c>
      <c r="H206" t="n">
        <v>0</v>
      </c>
      <c r="I206" t="n">
        <v>0</v>
      </c>
      <c r="J206" t="n">
        <v>0</v>
      </c>
      <c r="K206" t="n">
        <v>0</v>
      </c>
      <c r="L206" t="n">
        <v>0</v>
      </c>
      <c r="M206" t="n">
        <v>0</v>
      </c>
      <c r="N206" t="n">
        <v>0</v>
      </c>
      <c r="O206" t="n">
        <v>0</v>
      </c>
      <c r="P206" t="n">
        <v>0</v>
      </c>
      <c r="Q206" t="n">
        <v>0</v>
      </c>
      <c r="R206" s="2" t="inlineStr"/>
    </row>
    <row r="207" ht="15" customHeight="1">
      <c r="A207" t="inlineStr">
        <is>
          <t>A 58886-2024</t>
        </is>
      </c>
      <c r="B207" s="1" t="n">
        <v>45636.45380787037</v>
      </c>
      <c r="C207" s="1" t="n">
        <v>46048</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13087-2023</t>
        </is>
      </c>
      <c r="B208" s="1" t="n">
        <v>45001</v>
      </c>
      <c r="C208" s="1" t="n">
        <v>46048</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6583-2021</t>
        </is>
      </c>
      <c r="B209" s="1" t="n">
        <v>44236</v>
      </c>
      <c r="C209" s="1" t="n">
        <v>46048</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25955-2022</t>
        </is>
      </c>
      <c r="B210" s="1" t="n">
        <v>44734</v>
      </c>
      <c r="C210" s="1" t="n">
        <v>46048</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33257-2024</t>
        </is>
      </c>
      <c r="B211" s="1" t="n">
        <v>45518</v>
      </c>
      <c r="C211" s="1" t="n">
        <v>46048</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20657-2022</t>
        </is>
      </c>
      <c r="B212" s="1" t="n">
        <v>44700</v>
      </c>
      <c r="C212" s="1" t="n">
        <v>46048</v>
      </c>
      <c r="D212" t="inlineStr">
        <is>
          <t>SKÅNE LÄN</t>
        </is>
      </c>
      <c r="E212" t="inlineStr">
        <is>
          <t>HÄSSLEHOLM</t>
        </is>
      </c>
      <c r="G212" t="n">
        <v>3.8</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46048</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59028-2023</t>
        </is>
      </c>
      <c r="B214" s="1" t="n">
        <v>45252.67900462963</v>
      </c>
      <c r="C214" s="1" t="n">
        <v>46048</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29143-2021</t>
        </is>
      </c>
      <c r="B215" s="1" t="n">
        <v>44358.6319212963</v>
      </c>
      <c r="C215" s="1" t="n">
        <v>46048</v>
      </c>
      <c r="D215" t="inlineStr">
        <is>
          <t>SKÅNE LÄN</t>
        </is>
      </c>
      <c r="E215" t="inlineStr">
        <is>
          <t>HÄSSLEHOLM</t>
        </is>
      </c>
      <c r="G215" t="n">
        <v>2.9</v>
      </c>
      <c r="H215" t="n">
        <v>0</v>
      </c>
      <c r="I215" t="n">
        <v>0</v>
      </c>
      <c r="J215" t="n">
        <v>0</v>
      </c>
      <c r="K215" t="n">
        <v>0</v>
      </c>
      <c r="L215" t="n">
        <v>0</v>
      </c>
      <c r="M215" t="n">
        <v>0</v>
      </c>
      <c r="N215" t="n">
        <v>0</v>
      </c>
      <c r="O215" t="n">
        <v>0</v>
      </c>
      <c r="P215" t="n">
        <v>0</v>
      </c>
      <c r="Q215" t="n">
        <v>0</v>
      </c>
      <c r="R215" s="2" t="inlineStr"/>
    </row>
    <row r="216" ht="15" customHeight="1">
      <c r="A216" t="inlineStr">
        <is>
          <t>A 8250-2023</t>
        </is>
      </c>
      <c r="B216" s="1" t="n">
        <v>44974</v>
      </c>
      <c r="C216" s="1" t="n">
        <v>46048</v>
      </c>
      <c r="D216" t="inlineStr">
        <is>
          <t>SKÅNE LÄN</t>
        </is>
      </c>
      <c r="E216" t="inlineStr">
        <is>
          <t>HÄSSLEHOLM</t>
        </is>
      </c>
      <c r="G216" t="n">
        <v>3</v>
      </c>
      <c r="H216" t="n">
        <v>0</v>
      </c>
      <c r="I216" t="n">
        <v>0</v>
      </c>
      <c r="J216" t="n">
        <v>0</v>
      </c>
      <c r="K216" t="n">
        <v>0</v>
      </c>
      <c r="L216" t="n">
        <v>0</v>
      </c>
      <c r="M216" t="n">
        <v>0</v>
      </c>
      <c r="N216" t="n">
        <v>0</v>
      </c>
      <c r="O216" t="n">
        <v>0</v>
      </c>
      <c r="P216" t="n">
        <v>0</v>
      </c>
      <c r="Q216" t="n">
        <v>0</v>
      </c>
      <c r="R216" s="2" t="inlineStr"/>
    </row>
    <row r="217" ht="15" customHeight="1">
      <c r="A217" t="inlineStr">
        <is>
          <t>A 57079-2022</t>
        </is>
      </c>
      <c r="B217" s="1" t="n">
        <v>44895</v>
      </c>
      <c r="C217" s="1" t="n">
        <v>46048</v>
      </c>
      <c r="D217" t="inlineStr">
        <is>
          <t>SKÅNE LÄN</t>
        </is>
      </c>
      <c r="E217" t="inlineStr">
        <is>
          <t>HÄSSLEHOLM</t>
        </is>
      </c>
      <c r="G217" t="n">
        <v>2.6</v>
      </c>
      <c r="H217" t="n">
        <v>0</v>
      </c>
      <c r="I217" t="n">
        <v>0</v>
      </c>
      <c r="J217" t="n">
        <v>0</v>
      </c>
      <c r="K217" t="n">
        <v>0</v>
      </c>
      <c r="L217" t="n">
        <v>0</v>
      </c>
      <c r="M217" t="n">
        <v>0</v>
      </c>
      <c r="N217" t="n">
        <v>0</v>
      </c>
      <c r="O217" t="n">
        <v>0</v>
      </c>
      <c r="P217" t="n">
        <v>0</v>
      </c>
      <c r="Q217" t="n">
        <v>0</v>
      </c>
      <c r="R217" s="2" t="inlineStr"/>
    </row>
    <row r="218" ht="15" customHeight="1">
      <c r="A218" t="inlineStr">
        <is>
          <t>A 3930-2021</t>
        </is>
      </c>
      <c r="B218" s="1" t="n">
        <v>44222</v>
      </c>
      <c r="C218" s="1" t="n">
        <v>46048</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15698-2023</t>
        </is>
      </c>
      <c r="B219" s="1" t="n">
        <v>45021</v>
      </c>
      <c r="C219" s="1" t="n">
        <v>46048</v>
      </c>
      <c r="D219" t="inlineStr">
        <is>
          <t>SKÅNE LÄN</t>
        </is>
      </c>
      <c r="E219" t="inlineStr">
        <is>
          <t>HÄSSLEHOLM</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20566-2023</t>
        </is>
      </c>
      <c r="B220" s="1" t="n">
        <v>45057</v>
      </c>
      <c r="C220" s="1" t="n">
        <v>46048</v>
      </c>
      <c r="D220" t="inlineStr">
        <is>
          <t>SKÅNE LÄN</t>
        </is>
      </c>
      <c r="E220" t="inlineStr">
        <is>
          <t>HÄSSLEHOLM</t>
        </is>
      </c>
      <c r="G220" t="n">
        <v>5.2</v>
      </c>
      <c r="H220" t="n">
        <v>0</v>
      </c>
      <c r="I220" t="n">
        <v>0</v>
      </c>
      <c r="J220" t="n">
        <v>0</v>
      </c>
      <c r="K220" t="n">
        <v>0</v>
      </c>
      <c r="L220" t="n">
        <v>0</v>
      </c>
      <c r="M220" t="n">
        <v>0</v>
      </c>
      <c r="N220" t="n">
        <v>0</v>
      </c>
      <c r="O220" t="n">
        <v>0</v>
      </c>
      <c r="P220" t="n">
        <v>0</v>
      </c>
      <c r="Q220" t="n">
        <v>0</v>
      </c>
      <c r="R220" s="2" t="inlineStr"/>
    </row>
    <row r="221" ht="15" customHeight="1">
      <c r="A221" t="inlineStr">
        <is>
          <t>A 23956-2023</t>
        </is>
      </c>
      <c r="B221" s="1" t="n">
        <v>45078.62302083334</v>
      </c>
      <c r="C221" s="1" t="n">
        <v>46048</v>
      </c>
      <c r="D221" t="inlineStr">
        <is>
          <t>SKÅNE LÄN</t>
        </is>
      </c>
      <c r="E221" t="inlineStr">
        <is>
          <t>HÄSSLEHOLM</t>
        </is>
      </c>
      <c r="G221" t="n">
        <v>0.1</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46048</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46048</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46048</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14702-2025</t>
        </is>
      </c>
      <c r="B225" s="1" t="n">
        <v>45742.60403935185</v>
      </c>
      <c r="C225" s="1" t="n">
        <v>46048</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24865-2024</t>
        </is>
      </c>
      <c r="B226" s="1" t="n">
        <v>45461.48974537037</v>
      </c>
      <c r="C226" s="1" t="n">
        <v>46048</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16388-2025</t>
        </is>
      </c>
      <c r="B227" s="1" t="n">
        <v>45751.42787037037</v>
      </c>
      <c r="C227" s="1" t="n">
        <v>46048</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23950-2023</t>
        </is>
      </c>
      <c r="B228" s="1" t="n">
        <v>45078.61771990741</v>
      </c>
      <c r="C228" s="1" t="n">
        <v>46048</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23952-2023</t>
        </is>
      </c>
      <c r="B229" s="1" t="n">
        <v>45078.62064814815</v>
      </c>
      <c r="C229" s="1" t="n">
        <v>46048</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35974-2022</t>
        </is>
      </c>
      <c r="B230" s="1" t="n">
        <v>44802</v>
      </c>
      <c r="C230" s="1" t="n">
        <v>46048</v>
      </c>
      <c r="D230" t="inlineStr">
        <is>
          <t>SKÅNE LÄN</t>
        </is>
      </c>
      <c r="E230" t="inlineStr">
        <is>
          <t>HÄSSLEHOLM</t>
        </is>
      </c>
      <c r="G230" t="n">
        <v>3.8</v>
      </c>
      <c r="H230" t="n">
        <v>0</v>
      </c>
      <c r="I230" t="n">
        <v>0</v>
      </c>
      <c r="J230" t="n">
        <v>0</v>
      </c>
      <c r="K230" t="n">
        <v>0</v>
      </c>
      <c r="L230" t="n">
        <v>0</v>
      </c>
      <c r="M230" t="n">
        <v>0</v>
      </c>
      <c r="N230" t="n">
        <v>0</v>
      </c>
      <c r="O230" t="n">
        <v>0</v>
      </c>
      <c r="P230" t="n">
        <v>0</v>
      </c>
      <c r="Q230" t="n">
        <v>0</v>
      </c>
      <c r="R230" s="2" t="inlineStr"/>
    </row>
    <row r="231" ht="15" customHeight="1">
      <c r="A231" t="inlineStr">
        <is>
          <t>A 6842-2023</t>
        </is>
      </c>
      <c r="B231" s="1" t="n">
        <v>44967</v>
      </c>
      <c r="C231" s="1" t="n">
        <v>46048</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46048</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46048</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48747-2022</t>
        </is>
      </c>
      <c r="B234" s="1" t="n">
        <v>44859</v>
      </c>
      <c r="C234" s="1" t="n">
        <v>46048</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44669-2022</t>
        </is>
      </c>
      <c r="B235" s="1" t="n">
        <v>44840</v>
      </c>
      <c r="C235" s="1" t="n">
        <v>46048</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58272-2024</t>
        </is>
      </c>
      <c r="B236" s="1" t="n">
        <v>45632.57025462963</v>
      </c>
      <c r="C236" s="1" t="n">
        <v>46048</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55284-2023</t>
        </is>
      </c>
      <c r="B237" s="1" t="n">
        <v>45237.74259259259</v>
      </c>
      <c r="C237" s="1" t="n">
        <v>46048</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26386-2022</t>
        </is>
      </c>
      <c r="B238" s="1" t="n">
        <v>44735.6803125</v>
      </c>
      <c r="C238" s="1" t="n">
        <v>46048</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18580-2023</t>
        </is>
      </c>
      <c r="B239" s="1" t="n">
        <v>45043.37037037037</v>
      </c>
      <c r="C239" s="1" t="n">
        <v>46048</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9611-2025</t>
        </is>
      </c>
      <c r="B240" s="1" t="n">
        <v>45715</v>
      </c>
      <c r="C240" s="1" t="n">
        <v>46048</v>
      </c>
      <c r="D240" t="inlineStr">
        <is>
          <t>SKÅNE LÄN</t>
        </is>
      </c>
      <c r="E240" t="inlineStr">
        <is>
          <t>HÄSSLEHOLM</t>
        </is>
      </c>
      <c r="G240" t="n">
        <v>2.1</v>
      </c>
      <c r="H240" t="n">
        <v>0</v>
      </c>
      <c r="I240" t="n">
        <v>0</v>
      </c>
      <c r="J240" t="n">
        <v>0</v>
      </c>
      <c r="K240" t="n">
        <v>0</v>
      </c>
      <c r="L240" t="n">
        <v>0</v>
      </c>
      <c r="M240" t="n">
        <v>0</v>
      </c>
      <c r="N240" t="n">
        <v>0</v>
      </c>
      <c r="O240" t="n">
        <v>0</v>
      </c>
      <c r="P240" t="n">
        <v>0</v>
      </c>
      <c r="Q240" t="n">
        <v>0</v>
      </c>
      <c r="R240" s="2" t="inlineStr"/>
    </row>
    <row r="241" ht="15" customHeight="1">
      <c r="A241" t="inlineStr">
        <is>
          <t>A 24906-2022</t>
        </is>
      </c>
      <c r="B241" s="1" t="n">
        <v>44728</v>
      </c>
      <c r="C241" s="1" t="n">
        <v>46048</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50899-2024</t>
        </is>
      </c>
      <c r="B242" s="1" t="n">
        <v>45602.68584490741</v>
      </c>
      <c r="C242" s="1" t="n">
        <v>46048</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7890-2024</t>
        </is>
      </c>
      <c r="B243" s="1" t="n">
        <v>45350.40780092592</v>
      </c>
      <c r="C243" s="1" t="n">
        <v>46048</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3890-2024</t>
        </is>
      </c>
      <c r="B244" s="1" t="n">
        <v>45322.45366898148</v>
      </c>
      <c r="C244" s="1" t="n">
        <v>46048</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15800-2025</t>
        </is>
      </c>
      <c r="B245" s="1" t="n">
        <v>45748.64831018518</v>
      </c>
      <c r="C245" s="1" t="n">
        <v>46048</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25469-2022</t>
        </is>
      </c>
      <c r="B246" s="1" t="n">
        <v>44732</v>
      </c>
      <c r="C246" s="1" t="n">
        <v>46048</v>
      </c>
      <c r="D246" t="inlineStr">
        <is>
          <t>SKÅNE LÄN</t>
        </is>
      </c>
      <c r="E246" t="inlineStr">
        <is>
          <t>HÄSSLEHOLM</t>
        </is>
      </c>
      <c r="G246" t="n">
        <v>4.2</v>
      </c>
      <c r="H246" t="n">
        <v>0</v>
      </c>
      <c r="I246" t="n">
        <v>0</v>
      </c>
      <c r="J246" t="n">
        <v>0</v>
      </c>
      <c r="K246" t="n">
        <v>0</v>
      </c>
      <c r="L246" t="n">
        <v>0</v>
      </c>
      <c r="M246" t="n">
        <v>0</v>
      </c>
      <c r="N246" t="n">
        <v>0</v>
      </c>
      <c r="O246" t="n">
        <v>0</v>
      </c>
      <c r="P246" t="n">
        <v>0</v>
      </c>
      <c r="Q246" t="n">
        <v>0</v>
      </c>
      <c r="R246" s="2" t="inlineStr"/>
    </row>
    <row r="247" ht="15" customHeight="1">
      <c r="A247" t="inlineStr">
        <is>
          <t>A 13198-2025</t>
        </is>
      </c>
      <c r="B247" s="1" t="n">
        <v>45735</v>
      </c>
      <c r="C247" s="1" t="n">
        <v>46048</v>
      </c>
      <c r="D247" t="inlineStr">
        <is>
          <t>SKÅNE LÄN</t>
        </is>
      </c>
      <c r="E247" t="inlineStr">
        <is>
          <t>HÄSSLEHOLM</t>
        </is>
      </c>
      <c r="G247" t="n">
        <v>0.7</v>
      </c>
      <c r="H247" t="n">
        <v>0</v>
      </c>
      <c r="I247" t="n">
        <v>0</v>
      </c>
      <c r="J247" t="n">
        <v>0</v>
      </c>
      <c r="K247" t="n">
        <v>0</v>
      </c>
      <c r="L247" t="n">
        <v>0</v>
      </c>
      <c r="M247" t="n">
        <v>0</v>
      </c>
      <c r="N247" t="n">
        <v>0</v>
      </c>
      <c r="O247" t="n">
        <v>0</v>
      </c>
      <c r="P247" t="n">
        <v>0</v>
      </c>
      <c r="Q247" t="n">
        <v>0</v>
      </c>
      <c r="R247" s="2" t="inlineStr"/>
    </row>
    <row r="248" ht="15" customHeight="1">
      <c r="A248" t="inlineStr">
        <is>
          <t>A 24241-2023</t>
        </is>
      </c>
      <c r="B248" s="1" t="n">
        <v>45079.61476851852</v>
      </c>
      <c r="C248" s="1" t="n">
        <v>46048</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21310-2022</t>
        </is>
      </c>
      <c r="B249" s="1" t="n">
        <v>44705</v>
      </c>
      <c r="C249" s="1" t="n">
        <v>46048</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50616-2023</t>
        </is>
      </c>
      <c r="B250" s="1" t="n">
        <v>45210</v>
      </c>
      <c r="C250" s="1" t="n">
        <v>46048</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45361-2023</t>
        </is>
      </c>
      <c r="B251" s="1" t="n">
        <v>45192.49068287037</v>
      </c>
      <c r="C251" s="1" t="n">
        <v>46048</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7153-2025</t>
        </is>
      </c>
      <c r="B252" s="1" t="n">
        <v>45702.38512731482</v>
      </c>
      <c r="C252" s="1" t="n">
        <v>46048</v>
      </c>
      <c r="D252" t="inlineStr">
        <is>
          <t>SKÅNE LÄN</t>
        </is>
      </c>
      <c r="E252" t="inlineStr">
        <is>
          <t>HÄSSLEHOLM</t>
        </is>
      </c>
      <c r="G252" t="n">
        <v>2.7</v>
      </c>
      <c r="H252" t="n">
        <v>0</v>
      </c>
      <c r="I252" t="n">
        <v>0</v>
      </c>
      <c r="J252" t="n">
        <v>0</v>
      </c>
      <c r="K252" t="n">
        <v>0</v>
      </c>
      <c r="L252" t="n">
        <v>0</v>
      </c>
      <c r="M252" t="n">
        <v>0</v>
      </c>
      <c r="N252" t="n">
        <v>0</v>
      </c>
      <c r="O252" t="n">
        <v>0</v>
      </c>
      <c r="P252" t="n">
        <v>0</v>
      </c>
      <c r="Q252" t="n">
        <v>0</v>
      </c>
      <c r="R252" s="2" t="inlineStr"/>
    </row>
    <row r="253" ht="15" customHeight="1">
      <c r="A253" t="inlineStr">
        <is>
          <t>A 49107-2023</t>
        </is>
      </c>
      <c r="B253" s="1" t="n">
        <v>45210.44337962963</v>
      </c>
      <c r="C253" s="1" t="n">
        <v>46048</v>
      </c>
      <c r="D253" t="inlineStr">
        <is>
          <t>SKÅNE LÄN</t>
        </is>
      </c>
      <c r="E253" t="inlineStr">
        <is>
          <t>HÄSSLEHOLM</t>
        </is>
      </c>
      <c r="G253" t="n">
        <v>0.3</v>
      </c>
      <c r="H253" t="n">
        <v>0</v>
      </c>
      <c r="I253" t="n">
        <v>0</v>
      </c>
      <c r="J253" t="n">
        <v>0</v>
      </c>
      <c r="K253" t="n">
        <v>0</v>
      </c>
      <c r="L253" t="n">
        <v>0</v>
      </c>
      <c r="M253" t="n">
        <v>0</v>
      </c>
      <c r="N253" t="n">
        <v>0</v>
      </c>
      <c r="O253" t="n">
        <v>0</v>
      </c>
      <c r="P253" t="n">
        <v>0</v>
      </c>
      <c r="Q253" t="n">
        <v>0</v>
      </c>
      <c r="R253" s="2" t="inlineStr"/>
    </row>
    <row r="254" ht="15" customHeight="1">
      <c r="A254" t="inlineStr">
        <is>
          <t>A 48771-2024</t>
        </is>
      </c>
      <c r="B254" s="1" t="n">
        <v>45593.61284722222</v>
      </c>
      <c r="C254" s="1" t="n">
        <v>46048</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13897-2024</t>
        </is>
      </c>
      <c r="B255" s="1" t="n">
        <v>45391</v>
      </c>
      <c r="C255" s="1" t="n">
        <v>46048</v>
      </c>
      <c r="D255" t="inlineStr">
        <is>
          <t>SKÅNE LÄN</t>
        </is>
      </c>
      <c r="E255" t="inlineStr">
        <is>
          <t>HÄSSLEHOLM</t>
        </is>
      </c>
      <c r="F255" t="inlineStr">
        <is>
          <t>Kommuner</t>
        </is>
      </c>
      <c r="G255" t="n">
        <v>4</v>
      </c>
      <c r="H255" t="n">
        <v>0</v>
      </c>
      <c r="I255" t="n">
        <v>0</v>
      </c>
      <c r="J255" t="n">
        <v>0</v>
      </c>
      <c r="K255" t="n">
        <v>0</v>
      </c>
      <c r="L255" t="n">
        <v>0</v>
      </c>
      <c r="M255" t="n">
        <v>0</v>
      </c>
      <c r="N255" t="n">
        <v>0</v>
      </c>
      <c r="O255" t="n">
        <v>0</v>
      </c>
      <c r="P255" t="n">
        <v>0</v>
      </c>
      <c r="Q255" t="n">
        <v>0</v>
      </c>
      <c r="R255" s="2" t="inlineStr"/>
    </row>
    <row r="256" ht="15" customHeight="1">
      <c r="A256" t="inlineStr">
        <is>
          <t>A 56355-2023</t>
        </is>
      </c>
      <c r="B256" s="1" t="n">
        <v>45243.3702662037</v>
      </c>
      <c r="C256" s="1" t="n">
        <v>46048</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12344-2023</t>
        </is>
      </c>
      <c r="B257" s="1" t="n">
        <v>44999</v>
      </c>
      <c r="C257" s="1" t="n">
        <v>46048</v>
      </c>
      <c r="D257" t="inlineStr">
        <is>
          <t>SKÅNE LÄN</t>
        </is>
      </c>
      <c r="E257" t="inlineStr">
        <is>
          <t>HÄSSLEHOLM</t>
        </is>
      </c>
      <c r="G257" t="n">
        <v>2.4</v>
      </c>
      <c r="H257" t="n">
        <v>0</v>
      </c>
      <c r="I257" t="n">
        <v>0</v>
      </c>
      <c r="J257" t="n">
        <v>0</v>
      </c>
      <c r="K257" t="n">
        <v>0</v>
      </c>
      <c r="L257" t="n">
        <v>0</v>
      </c>
      <c r="M257" t="n">
        <v>0</v>
      </c>
      <c r="N257" t="n">
        <v>0</v>
      </c>
      <c r="O257" t="n">
        <v>0</v>
      </c>
      <c r="P257" t="n">
        <v>0</v>
      </c>
      <c r="Q257" t="n">
        <v>0</v>
      </c>
      <c r="R257" s="2" t="inlineStr"/>
    </row>
    <row r="258" ht="15" customHeight="1">
      <c r="A258" t="inlineStr">
        <is>
          <t>A 61197-2024</t>
        </is>
      </c>
      <c r="B258" s="1" t="n">
        <v>45645.63184027778</v>
      </c>
      <c r="C258" s="1" t="n">
        <v>46048</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6165-2023</t>
        </is>
      </c>
      <c r="B259" s="1" t="n">
        <v>44964.67114583333</v>
      </c>
      <c r="C259" s="1" t="n">
        <v>46048</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33938-2023</t>
        </is>
      </c>
      <c r="B260" s="1" t="n">
        <v>45124</v>
      </c>
      <c r="C260" s="1" t="n">
        <v>46048</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61533-2022</t>
        </is>
      </c>
      <c r="B261" s="1" t="n">
        <v>44910</v>
      </c>
      <c r="C261" s="1" t="n">
        <v>46048</v>
      </c>
      <c r="D261" t="inlineStr">
        <is>
          <t>SKÅNE LÄN</t>
        </is>
      </c>
      <c r="E261" t="inlineStr">
        <is>
          <t>HÄSSLEHOLM</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65235-2021</t>
        </is>
      </c>
      <c r="B262" s="1" t="n">
        <v>44515</v>
      </c>
      <c r="C262" s="1" t="n">
        <v>46048</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677-2024</t>
        </is>
      </c>
      <c r="B263" s="1" t="n">
        <v>45300</v>
      </c>
      <c r="C263" s="1" t="n">
        <v>46048</v>
      </c>
      <c r="D263" t="inlineStr">
        <is>
          <t>SKÅNE LÄN</t>
        </is>
      </c>
      <c r="E263" t="inlineStr">
        <is>
          <t>HÄSSLEHOLM</t>
        </is>
      </c>
      <c r="G263" t="n">
        <v>6.8</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46048</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51245-2023</t>
        </is>
      </c>
      <c r="B265" s="1" t="n">
        <v>45212</v>
      </c>
      <c r="C265" s="1" t="n">
        <v>46048</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59246-2024</t>
        </is>
      </c>
      <c r="B266" s="1" t="n">
        <v>45636</v>
      </c>
      <c r="C266" s="1" t="n">
        <v>46048</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20800-2023</t>
        </is>
      </c>
      <c r="B267" s="1" t="n">
        <v>45058.61640046296</v>
      </c>
      <c r="C267" s="1" t="n">
        <v>46048</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46048</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11019-2025</t>
        </is>
      </c>
      <c r="B269" s="1" t="n">
        <v>45723</v>
      </c>
      <c r="C269" s="1" t="n">
        <v>46048</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20872-2025</t>
        </is>
      </c>
      <c r="B270" s="1" t="n">
        <v>45777.34688657407</v>
      </c>
      <c r="C270" s="1" t="n">
        <v>46048</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8160-2024</t>
        </is>
      </c>
      <c r="B271" s="1" t="n">
        <v>45351</v>
      </c>
      <c r="C271" s="1" t="n">
        <v>46048</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11681-2023</t>
        </is>
      </c>
      <c r="B272" s="1" t="n">
        <v>44992</v>
      </c>
      <c r="C272" s="1" t="n">
        <v>46048</v>
      </c>
      <c r="D272" t="inlineStr">
        <is>
          <t>SKÅNE LÄN</t>
        </is>
      </c>
      <c r="E272" t="inlineStr">
        <is>
          <t>HÄSSLEHOLM</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59429-2023</t>
        </is>
      </c>
      <c r="B273" s="1" t="n">
        <v>45254.2875</v>
      </c>
      <c r="C273" s="1" t="n">
        <v>46048</v>
      </c>
      <c r="D273" t="inlineStr">
        <is>
          <t>SKÅNE LÄN</t>
        </is>
      </c>
      <c r="E273" t="inlineStr">
        <is>
          <t>HÄSSLEHOLM</t>
        </is>
      </c>
      <c r="G273" t="n">
        <v>0</v>
      </c>
      <c r="H273" t="n">
        <v>0</v>
      </c>
      <c r="I273" t="n">
        <v>0</v>
      </c>
      <c r="J273" t="n">
        <v>0</v>
      </c>
      <c r="K273" t="n">
        <v>0</v>
      </c>
      <c r="L273" t="n">
        <v>0</v>
      </c>
      <c r="M273" t="n">
        <v>0</v>
      </c>
      <c r="N273" t="n">
        <v>0</v>
      </c>
      <c r="O273" t="n">
        <v>0</v>
      </c>
      <c r="P273" t="n">
        <v>0</v>
      </c>
      <c r="Q273" t="n">
        <v>0</v>
      </c>
      <c r="R273" s="2" t="inlineStr"/>
    </row>
    <row r="274" ht="15" customHeight="1">
      <c r="A274" t="inlineStr">
        <is>
          <t>A 33927-2021</t>
        </is>
      </c>
      <c r="B274" s="1" t="n">
        <v>44378</v>
      </c>
      <c r="C274" s="1" t="n">
        <v>46048</v>
      </c>
      <c r="D274" t="inlineStr">
        <is>
          <t>SKÅNE LÄN</t>
        </is>
      </c>
      <c r="E274" t="inlineStr">
        <is>
          <t>HÄSSLEHOLM</t>
        </is>
      </c>
      <c r="G274" t="n">
        <v>16.7</v>
      </c>
      <c r="H274" t="n">
        <v>0</v>
      </c>
      <c r="I274" t="n">
        <v>0</v>
      </c>
      <c r="J274" t="n">
        <v>0</v>
      </c>
      <c r="K274" t="n">
        <v>0</v>
      </c>
      <c r="L274" t="n">
        <v>0</v>
      </c>
      <c r="M274" t="n">
        <v>0</v>
      </c>
      <c r="N274" t="n">
        <v>0</v>
      </c>
      <c r="O274" t="n">
        <v>0</v>
      </c>
      <c r="P274" t="n">
        <v>0</v>
      </c>
      <c r="Q274" t="n">
        <v>0</v>
      </c>
      <c r="R274" s="2" t="inlineStr"/>
    </row>
    <row r="275" ht="15" customHeight="1">
      <c r="A275" t="inlineStr">
        <is>
          <t>A 29994-2023</t>
        </is>
      </c>
      <c r="B275" s="1" t="n">
        <v>45109.60038194444</v>
      </c>
      <c r="C275" s="1" t="n">
        <v>46048</v>
      </c>
      <c r="D275" t="inlineStr">
        <is>
          <t>SKÅNE LÄN</t>
        </is>
      </c>
      <c r="E275" t="inlineStr">
        <is>
          <t>HÄSSLEHOLM</t>
        </is>
      </c>
      <c r="G275" t="n">
        <v>2.8</v>
      </c>
      <c r="H275" t="n">
        <v>0</v>
      </c>
      <c r="I275" t="n">
        <v>0</v>
      </c>
      <c r="J275" t="n">
        <v>0</v>
      </c>
      <c r="K275" t="n">
        <v>0</v>
      </c>
      <c r="L275" t="n">
        <v>0</v>
      </c>
      <c r="M275" t="n">
        <v>0</v>
      </c>
      <c r="N275" t="n">
        <v>0</v>
      </c>
      <c r="O275" t="n">
        <v>0</v>
      </c>
      <c r="P275" t="n">
        <v>0</v>
      </c>
      <c r="Q275" t="n">
        <v>0</v>
      </c>
      <c r="R275" s="2" t="inlineStr"/>
    </row>
    <row r="276" ht="15" customHeight="1">
      <c r="A276" t="inlineStr">
        <is>
          <t>A 7305-2025</t>
        </is>
      </c>
      <c r="B276" s="1" t="n">
        <v>45702</v>
      </c>
      <c r="C276" s="1" t="n">
        <v>46048</v>
      </c>
      <c r="D276" t="inlineStr">
        <is>
          <t>SKÅNE LÄN</t>
        </is>
      </c>
      <c r="E276" t="inlineStr">
        <is>
          <t>HÄSSLEHOLM</t>
        </is>
      </c>
      <c r="F276" t="inlineStr">
        <is>
          <t>Övriga Aktiebolag</t>
        </is>
      </c>
      <c r="G276" t="n">
        <v>2.2</v>
      </c>
      <c r="H276" t="n">
        <v>0</v>
      </c>
      <c r="I276" t="n">
        <v>0</v>
      </c>
      <c r="J276" t="n">
        <v>0</v>
      </c>
      <c r="K276" t="n">
        <v>0</v>
      </c>
      <c r="L276" t="n">
        <v>0</v>
      </c>
      <c r="M276" t="n">
        <v>0</v>
      </c>
      <c r="N276" t="n">
        <v>0</v>
      </c>
      <c r="O276" t="n">
        <v>0</v>
      </c>
      <c r="P276" t="n">
        <v>0</v>
      </c>
      <c r="Q276" t="n">
        <v>0</v>
      </c>
      <c r="R276" s="2" t="inlineStr"/>
    </row>
    <row r="277" ht="15" customHeight="1">
      <c r="A277" t="inlineStr">
        <is>
          <t>A 60959-2022</t>
        </is>
      </c>
      <c r="B277" s="1" t="n">
        <v>44914.64777777778</v>
      </c>
      <c r="C277" s="1" t="n">
        <v>46048</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5116-2023</t>
        </is>
      </c>
      <c r="B278" s="1" t="n">
        <v>44958.67546296296</v>
      </c>
      <c r="C278" s="1" t="n">
        <v>46048</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42906-2022</t>
        </is>
      </c>
      <c r="B279" s="1" t="n">
        <v>44833</v>
      </c>
      <c r="C279" s="1" t="n">
        <v>46048</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21206-2025</t>
        </is>
      </c>
      <c r="B280" s="1" t="n">
        <v>45779.48318287037</v>
      </c>
      <c r="C280" s="1" t="n">
        <v>46048</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31931-2024</t>
        </is>
      </c>
      <c r="B281" s="1" t="n">
        <v>45510.40878472223</v>
      </c>
      <c r="C281" s="1" t="n">
        <v>46048</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48798-2023</t>
        </is>
      </c>
      <c r="B282" s="1" t="n">
        <v>45209.25318287037</v>
      </c>
      <c r="C282" s="1" t="n">
        <v>46048</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15133-2023</t>
        </is>
      </c>
      <c r="B283" s="1" t="n">
        <v>45016</v>
      </c>
      <c r="C283" s="1" t="n">
        <v>46048</v>
      </c>
      <c r="D283" t="inlineStr">
        <is>
          <t>SKÅNE LÄN</t>
        </is>
      </c>
      <c r="E283" t="inlineStr">
        <is>
          <t>HÄSSLEHOLM</t>
        </is>
      </c>
      <c r="G283" t="n">
        <v>7.8</v>
      </c>
      <c r="H283" t="n">
        <v>0</v>
      </c>
      <c r="I283" t="n">
        <v>0</v>
      </c>
      <c r="J283" t="n">
        <v>0</v>
      </c>
      <c r="K283" t="n">
        <v>0</v>
      </c>
      <c r="L283" t="n">
        <v>0</v>
      </c>
      <c r="M283" t="n">
        <v>0</v>
      </c>
      <c r="N283" t="n">
        <v>0</v>
      </c>
      <c r="O283" t="n">
        <v>0</v>
      </c>
      <c r="P283" t="n">
        <v>0</v>
      </c>
      <c r="Q283" t="n">
        <v>0</v>
      </c>
      <c r="R283" s="2" t="inlineStr"/>
    </row>
    <row r="284" ht="15" customHeight="1">
      <c r="A284" t="inlineStr">
        <is>
          <t>A 48844-2023</t>
        </is>
      </c>
      <c r="B284" s="1" t="n">
        <v>45209</v>
      </c>
      <c r="C284" s="1" t="n">
        <v>46048</v>
      </c>
      <c r="D284" t="inlineStr">
        <is>
          <t>SKÅNE LÄN</t>
        </is>
      </c>
      <c r="E284" t="inlineStr">
        <is>
          <t>HÄSSLEHOLM</t>
        </is>
      </c>
      <c r="G284" t="n">
        <v>4</v>
      </c>
      <c r="H284" t="n">
        <v>0</v>
      </c>
      <c r="I284" t="n">
        <v>0</v>
      </c>
      <c r="J284" t="n">
        <v>0</v>
      </c>
      <c r="K284" t="n">
        <v>0</v>
      </c>
      <c r="L284" t="n">
        <v>0</v>
      </c>
      <c r="M284" t="n">
        <v>0</v>
      </c>
      <c r="N284" t="n">
        <v>0</v>
      </c>
      <c r="O284" t="n">
        <v>0</v>
      </c>
      <c r="P284" t="n">
        <v>0</v>
      </c>
      <c r="Q284" t="n">
        <v>0</v>
      </c>
      <c r="R284" s="2" t="inlineStr"/>
    </row>
    <row r="285" ht="15" customHeight="1">
      <c r="A285" t="inlineStr">
        <is>
          <t>A 34883-2023</t>
        </is>
      </c>
      <c r="B285" s="1" t="n">
        <v>45142.37902777778</v>
      </c>
      <c r="C285" s="1" t="n">
        <v>46048</v>
      </c>
      <c r="D285" t="inlineStr">
        <is>
          <t>SKÅNE LÄN</t>
        </is>
      </c>
      <c r="E285" t="inlineStr">
        <is>
          <t>HÄSSLEHOLM</t>
        </is>
      </c>
      <c r="G285" t="n">
        <v>2.5</v>
      </c>
      <c r="H285" t="n">
        <v>0</v>
      </c>
      <c r="I285" t="n">
        <v>0</v>
      </c>
      <c r="J285" t="n">
        <v>0</v>
      </c>
      <c r="K285" t="n">
        <v>0</v>
      </c>
      <c r="L285" t="n">
        <v>0</v>
      </c>
      <c r="M285" t="n">
        <v>0</v>
      </c>
      <c r="N285" t="n">
        <v>0</v>
      </c>
      <c r="O285" t="n">
        <v>0</v>
      </c>
      <c r="P285" t="n">
        <v>0</v>
      </c>
      <c r="Q285" t="n">
        <v>0</v>
      </c>
      <c r="R285" s="2" t="inlineStr"/>
    </row>
    <row r="286" ht="15" customHeight="1">
      <c r="A286" t="inlineStr">
        <is>
          <t>A 42364-2023</t>
        </is>
      </c>
      <c r="B286" s="1" t="n">
        <v>45180.54754629629</v>
      </c>
      <c r="C286" s="1" t="n">
        <v>46048</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48877-2024</t>
        </is>
      </c>
      <c r="B287" s="1" t="n">
        <v>45594.31729166667</v>
      </c>
      <c r="C287" s="1" t="n">
        <v>46048</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20187-2023</t>
        </is>
      </c>
      <c r="B288" s="1" t="n">
        <v>45055.57027777778</v>
      </c>
      <c r="C288" s="1" t="n">
        <v>46048</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54408-2024</t>
        </is>
      </c>
      <c r="B289" s="1" t="n">
        <v>45617.47263888889</v>
      </c>
      <c r="C289" s="1" t="n">
        <v>46048</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21091-2025</t>
        </is>
      </c>
      <c r="B290" s="1" t="n">
        <v>45777</v>
      </c>
      <c r="C290" s="1" t="n">
        <v>46048</v>
      </c>
      <c r="D290" t="inlineStr">
        <is>
          <t>SKÅNE LÄN</t>
        </is>
      </c>
      <c r="E290" t="inlineStr">
        <is>
          <t>HÄSSLEHOLM</t>
        </is>
      </c>
      <c r="G290" t="n">
        <v>3.4</v>
      </c>
      <c r="H290" t="n">
        <v>0</v>
      </c>
      <c r="I290" t="n">
        <v>0</v>
      </c>
      <c r="J290" t="n">
        <v>0</v>
      </c>
      <c r="K290" t="n">
        <v>0</v>
      </c>
      <c r="L290" t="n">
        <v>0</v>
      </c>
      <c r="M290" t="n">
        <v>0</v>
      </c>
      <c r="N290" t="n">
        <v>0</v>
      </c>
      <c r="O290" t="n">
        <v>0</v>
      </c>
      <c r="P290" t="n">
        <v>0</v>
      </c>
      <c r="Q290" t="n">
        <v>0</v>
      </c>
      <c r="R290" s="2" t="inlineStr"/>
    </row>
    <row r="291" ht="15" customHeight="1">
      <c r="A291" t="inlineStr">
        <is>
          <t>A 45984-2021</t>
        </is>
      </c>
      <c r="B291" s="1" t="n">
        <v>44441</v>
      </c>
      <c r="C291" s="1" t="n">
        <v>46048</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317-2025</t>
        </is>
      </c>
      <c r="B292" s="1" t="n">
        <v>45660</v>
      </c>
      <c r="C292" s="1" t="n">
        <v>46048</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21638-2025</t>
        </is>
      </c>
      <c r="B293" s="1" t="n">
        <v>45783.43087962963</v>
      </c>
      <c r="C293" s="1" t="n">
        <v>46048</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58618-2024</t>
        </is>
      </c>
      <c r="B294" s="1" t="n">
        <v>45635.56150462963</v>
      </c>
      <c r="C294" s="1" t="n">
        <v>46048</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5780-2024</t>
        </is>
      </c>
      <c r="B295" s="1" t="n">
        <v>45335.41983796296</v>
      </c>
      <c r="C295" s="1" t="n">
        <v>46048</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11266-2025</t>
        </is>
      </c>
      <c r="B296" s="1" t="n">
        <v>45726</v>
      </c>
      <c r="C296" s="1" t="n">
        <v>46048</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39111-2023</t>
        </is>
      </c>
      <c r="B297" s="1" t="n">
        <v>45164.87140046297</v>
      </c>
      <c r="C297" s="1" t="n">
        <v>46048</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60851-2024</t>
        </is>
      </c>
      <c r="B298" s="1" t="n">
        <v>45644.66182870371</v>
      </c>
      <c r="C298" s="1" t="n">
        <v>46048</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8378-2023</t>
        </is>
      </c>
      <c r="B299" s="1" t="n">
        <v>44971</v>
      </c>
      <c r="C299" s="1" t="n">
        <v>46048</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21625-2025</t>
        </is>
      </c>
      <c r="B300" s="1" t="n">
        <v>45783.41252314814</v>
      </c>
      <c r="C300" s="1" t="n">
        <v>46048</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32794-2021</t>
        </is>
      </c>
      <c r="B301" s="1" t="n">
        <v>44375</v>
      </c>
      <c r="C301" s="1" t="n">
        <v>46048</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7818-2024</t>
        </is>
      </c>
      <c r="B302" s="1" t="n">
        <v>45349.68872685185</v>
      </c>
      <c r="C302" s="1" t="n">
        <v>46048</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46048</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12843-2023</t>
        </is>
      </c>
      <c r="B304" s="1" t="n">
        <v>45001.48423611111</v>
      </c>
      <c r="C304" s="1" t="n">
        <v>46048</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47647-2024</t>
        </is>
      </c>
      <c r="B305" s="1" t="n">
        <v>45588</v>
      </c>
      <c r="C305" s="1" t="n">
        <v>46048</v>
      </c>
      <c r="D305" t="inlineStr">
        <is>
          <t>SKÅNE LÄN</t>
        </is>
      </c>
      <c r="E305" t="inlineStr">
        <is>
          <t>HÄSSLEHOLM</t>
        </is>
      </c>
      <c r="G305" t="n">
        <v>6.5</v>
      </c>
      <c r="H305" t="n">
        <v>0</v>
      </c>
      <c r="I305" t="n">
        <v>0</v>
      </c>
      <c r="J305" t="n">
        <v>0</v>
      </c>
      <c r="K305" t="n">
        <v>0</v>
      </c>
      <c r="L305" t="n">
        <v>0</v>
      </c>
      <c r="M305" t="n">
        <v>0</v>
      </c>
      <c r="N305" t="n">
        <v>0</v>
      </c>
      <c r="O305" t="n">
        <v>0</v>
      </c>
      <c r="P305" t="n">
        <v>0</v>
      </c>
      <c r="Q305" t="n">
        <v>0</v>
      </c>
      <c r="R305" s="2" t="inlineStr"/>
    </row>
    <row r="306" ht="15" customHeight="1">
      <c r="A306" t="inlineStr">
        <is>
          <t>A 13149-2024</t>
        </is>
      </c>
      <c r="B306" s="1" t="n">
        <v>45386</v>
      </c>
      <c r="C306" s="1" t="n">
        <v>46048</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59728-2022</t>
        </is>
      </c>
      <c r="B307" s="1" t="n">
        <v>44900</v>
      </c>
      <c r="C307" s="1" t="n">
        <v>46048</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2479-2024</t>
        </is>
      </c>
      <c r="B308" s="1" t="n">
        <v>45313.40148148148</v>
      </c>
      <c r="C308" s="1" t="n">
        <v>46048</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29845-2024</t>
        </is>
      </c>
      <c r="B309" s="1" t="n">
        <v>45485.6212037037</v>
      </c>
      <c r="C309" s="1" t="n">
        <v>46048</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1703-2025</t>
        </is>
      </c>
      <c r="B310" s="1" t="n">
        <v>45670.80732638889</v>
      </c>
      <c r="C310" s="1" t="n">
        <v>46048</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26397-2023</t>
        </is>
      </c>
      <c r="B311" s="1" t="n">
        <v>45087</v>
      </c>
      <c r="C311" s="1" t="n">
        <v>46048</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1119-2024</t>
        </is>
      </c>
      <c r="B312" s="1" t="n">
        <v>45302</v>
      </c>
      <c r="C312" s="1" t="n">
        <v>46048</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58888-2024</t>
        </is>
      </c>
      <c r="B313" s="1" t="n">
        <v>45636.45962962963</v>
      </c>
      <c r="C313" s="1" t="n">
        <v>46048</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16334-2024</t>
        </is>
      </c>
      <c r="B314" s="1" t="n">
        <v>45407.54856481482</v>
      </c>
      <c r="C314" s="1" t="n">
        <v>46048</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3663-2024</t>
        </is>
      </c>
      <c r="B315" s="1" t="n">
        <v>45321.34775462963</v>
      </c>
      <c r="C315" s="1" t="n">
        <v>46048</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23683-2023</t>
        </is>
      </c>
      <c r="B316" s="1" t="n">
        <v>45077</v>
      </c>
      <c r="C316" s="1" t="n">
        <v>46048</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53466-2024</t>
        </is>
      </c>
      <c r="B317" s="1" t="n">
        <v>45614.55304398148</v>
      </c>
      <c r="C317" s="1" t="n">
        <v>46048</v>
      </c>
      <c r="D317" t="inlineStr">
        <is>
          <t>SKÅNE LÄN</t>
        </is>
      </c>
      <c r="E317" t="inlineStr">
        <is>
          <t>HÄSSLEHOLM</t>
        </is>
      </c>
      <c r="G317" t="n">
        <v>1.3</v>
      </c>
      <c r="H317" t="n">
        <v>0</v>
      </c>
      <c r="I317" t="n">
        <v>0</v>
      </c>
      <c r="J317" t="n">
        <v>0</v>
      </c>
      <c r="K317" t="n">
        <v>0</v>
      </c>
      <c r="L317" t="n">
        <v>0</v>
      </c>
      <c r="M317" t="n">
        <v>0</v>
      </c>
      <c r="N317" t="n">
        <v>0</v>
      </c>
      <c r="O317" t="n">
        <v>0</v>
      </c>
      <c r="P317" t="n">
        <v>0</v>
      </c>
      <c r="Q317" t="n">
        <v>0</v>
      </c>
      <c r="R317" s="2" t="inlineStr"/>
    </row>
    <row r="318" ht="15" customHeight="1">
      <c r="A318" t="inlineStr">
        <is>
          <t>A 61533-2024</t>
        </is>
      </c>
      <c r="B318" s="1" t="n">
        <v>45646</v>
      </c>
      <c r="C318" s="1" t="n">
        <v>46048</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19735-2023</t>
        </is>
      </c>
      <c r="B319" s="1" t="n">
        <v>45051.52199074074</v>
      </c>
      <c r="C319" s="1" t="n">
        <v>46048</v>
      </c>
      <c r="D319" t="inlineStr">
        <is>
          <t>SKÅNE LÄN</t>
        </is>
      </c>
      <c r="E319" t="inlineStr">
        <is>
          <t>HÄSSLEHOLM</t>
        </is>
      </c>
      <c r="G319" t="n">
        <v>4</v>
      </c>
      <c r="H319" t="n">
        <v>0</v>
      </c>
      <c r="I319" t="n">
        <v>0</v>
      </c>
      <c r="J319" t="n">
        <v>0</v>
      </c>
      <c r="K319" t="n">
        <v>0</v>
      </c>
      <c r="L319" t="n">
        <v>0</v>
      </c>
      <c r="M319" t="n">
        <v>0</v>
      </c>
      <c r="N319" t="n">
        <v>0</v>
      </c>
      <c r="O319" t="n">
        <v>0</v>
      </c>
      <c r="P319" t="n">
        <v>0</v>
      </c>
      <c r="Q319" t="n">
        <v>0</v>
      </c>
      <c r="R319" s="2" t="inlineStr"/>
    </row>
    <row r="320" ht="15" customHeight="1">
      <c r="A320" t="inlineStr">
        <is>
          <t>A 2663-2023</t>
        </is>
      </c>
      <c r="B320" s="1" t="n">
        <v>44942</v>
      </c>
      <c r="C320" s="1" t="n">
        <v>46048</v>
      </c>
      <c r="D320" t="inlineStr">
        <is>
          <t>SKÅNE LÄN</t>
        </is>
      </c>
      <c r="E320" t="inlineStr">
        <is>
          <t>HÄSSLEHOLM</t>
        </is>
      </c>
      <c r="F320" t="inlineStr">
        <is>
          <t>Kyrkan</t>
        </is>
      </c>
      <c r="G320" t="n">
        <v>0.8</v>
      </c>
      <c r="H320" t="n">
        <v>0</v>
      </c>
      <c r="I320" t="n">
        <v>0</v>
      </c>
      <c r="J320" t="n">
        <v>0</v>
      </c>
      <c r="K320" t="n">
        <v>0</v>
      </c>
      <c r="L320" t="n">
        <v>0</v>
      </c>
      <c r="M320" t="n">
        <v>0</v>
      </c>
      <c r="N320" t="n">
        <v>0</v>
      </c>
      <c r="O320" t="n">
        <v>0</v>
      </c>
      <c r="P320" t="n">
        <v>0</v>
      </c>
      <c r="Q320" t="n">
        <v>0</v>
      </c>
      <c r="R320" s="2" t="inlineStr"/>
    </row>
    <row r="321" ht="15" customHeight="1">
      <c r="A321" t="inlineStr">
        <is>
          <t>A 23172-2022</t>
        </is>
      </c>
      <c r="B321" s="1" t="n">
        <v>44719</v>
      </c>
      <c r="C321" s="1" t="n">
        <v>46048</v>
      </c>
      <c r="D321" t="inlineStr">
        <is>
          <t>SKÅNE LÄN</t>
        </is>
      </c>
      <c r="E321" t="inlineStr">
        <is>
          <t>HÄSSLEHOLM</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2490-2024</t>
        </is>
      </c>
      <c r="B322" s="1" t="n">
        <v>45313.43649305555</v>
      </c>
      <c r="C322" s="1" t="n">
        <v>46048</v>
      </c>
      <c r="D322" t="inlineStr">
        <is>
          <t>SKÅNE LÄN</t>
        </is>
      </c>
      <c r="E322" t="inlineStr">
        <is>
          <t>HÄSSLEHOLM</t>
        </is>
      </c>
      <c r="G322" t="n">
        <v>4</v>
      </c>
      <c r="H322" t="n">
        <v>0</v>
      </c>
      <c r="I322" t="n">
        <v>0</v>
      </c>
      <c r="J322" t="n">
        <v>0</v>
      </c>
      <c r="K322" t="n">
        <v>0</v>
      </c>
      <c r="L322" t="n">
        <v>0</v>
      </c>
      <c r="M322" t="n">
        <v>0</v>
      </c>
      <c r="N322" t="n">
        <v>0</v>
      </c>
      <c r="O322" t="n">
        <v>0</v>
      </c>
      <c r="P322" t="n">
        <v>0</v>
      </c>
      <c r="Q322" t="n">
        <v>0</v>
      </c>
      <c r="R322" s="2" t="inlineStr"/>
    </row>
    <row r="323" ht="15" customHeight="1">
      <c r="A323" t="inlineStr">
        <is>
          <t>A 23173-2022</t>
        </is>
      </c>
      <c r="B323" s="1" t="n">
        <v>44719.72155092593</v>
      </c>
      <c r="C323" s="1" t="n">
        <v>46048</v>
      </c>
      <c r="D323" t="inlineStr">
        <is>
          <t>SKÅNE LÄN</t>
        </is>
      </c>
      <c r="E323" t="inlineStr">
        <is>
          <t>HÄSSLEHOLM</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61537-2024</t>
        </is>
      </c>
      <c r="B324" s="1" t="n">
        <v>45646</v>
      </c>
      <c r="C324" s="1" t="n">
        <v>46048</v>
      </c>
      <c r="D324" t="inlineStr">
        <is>
          <t>SKÅNE LÄN</t>
        </is>
      </c>
      <c r="E324" t="inlineStr">
        <is>
          <t>HÄSSLEHOLM</t>
        </is>
      </c>
      <c r="G324" t="n">
        <v>3.7</v>
      </c>
      <c r="H324" t="n">
        <v>0</v>
      </c>
      <c r="I324" t="n">
        <v>0</v>
      </c>
      <c r="J324" t="n">
        <v>0</v>
      </c>
      <c r="K324" t="n">
        <v>0</v>
      </c>
      <c r="L324" t="n">
        <v>0</v>
      </c>
      <c r="M324" t="n">
        <v>0</v>
      </c>
      <c r="N324" t="n">
        <v>0</v>
      </c>
      <c r="O324" t="n">
        <v>0</v>
      </c>
      <c r="P324" t="n">
        <v>0</v>
      </c>
      <c r="Q324" t="n">
        <v>0</v>
      </c>
      <c r="R324" s="2" t="inlineStr"/>
    </row>
    <row r="325" ht="15" customHeight="1">
      <c r="A325" t="inlineStr">
        <is>
          <t>A 34890-2023</t>
        </is>
      </c>
      <c r="B325" s="1" t="n">
        <v>45142.39475694444</v>
      </c>
      <c r="C325" s="1" t="n">
        <v>46048</v>
      </c>
      <c r="D325" t="inlineStr">
        <is>
          <t>SKÅNE LÄN</t>
        </is>
      </c>
      <c r="E325" t="inlineStr">
        <is>
          <t>HÄSSLEHOLM</t>
        </is>
      </c>
      <c r="G325" t="n">
        <v>4</v>
      </c>
      <c r="H325" t="n">
        <v>0</v>
      </c>
      <c r="I325" t="n">
        <v>0</v>
      </c>
      <c r="J325" t="n">
        <v>0</v>
      </c>
      <c r="K325" t="n">
        <v>0</v>
      </c>
      <c r="L325" t="n">
        <v>0</v>
      </c>
      <c r="M325" t="n">
        <v>0</v>
      </c>
      <c r="N325" t="n">
        <v>0</v>
      </c>
      <c r="O325" t="n">
        <v>0</v>
      </c>
      <c r="P325" t="n">
        <v>0</v>
      </c>
      <c r="Q325" t="n">
        <v>0</v>
      </c>
      <c r="R325" s="2" t="inlineStr"/>
    </row>
    <row r="326" ht="15" customHeight="1">
      <c r="A326" t="inlineStr">
        <is>
          <t>A 22024-2025</t>
        </is>
      </c>
      <c r="B326" s="1" t="n">
        <v>45784.85322916666</v>
      </c>
      <c r="C326" s="1" t="n">
        <v>46048</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20006-2025</t>
        </is>
      </c>
      <c r="B327" s="1" t="n">
        <v>45772.05032407407</v>
      </c>
      <c r="C327" s="1" t="n">
        <v>46048</v>
      </c>
      <c r="D327" t="inlineStr">
        <is>
          <t>SKÅNE LÄN</t>
        </is>
      </c>
      <c r="E327" t="inlineStr">
        <is>
          <t>HÄSSLEHOLM</t>
        </is>
      </c>
      <c r="G327" t="n">
        <v>3.9</v>
      </c>
      <c r="H327" t="n">
        <v>0</v>
      </c>
      <c r="I327" t="n">
        <v>0</v>
      </c>
      <c r="J327" t="n">
        <v>0</v>
      </c>
      <c r="K327" t="n">
        <v>0</v>
      </c>
      <c r="L327" t="n">
        <v>0</v>
      </c>
      <c r="M327" t="n">
        <v>0</v>
      </c>
      <c r="N327" t="n">
        <v>0</v>
      </c>
      <c r="O327" t="n">
        <v>0</v>
      </c>
      <c r="P327" t="n">
        <v>0</v>
      </c>
      <c r="Q327" t="n">
        <v>0</v>
      </c>
      <c r="R327" s="2" t="inlineStr"/>
    </row>
    <row r="328" ht="15" customHeight="1">
      <c r="A328" t="inlineStr">
        <is>
          <t>A 56735-2024</t>
        </is>
      </c>
      <c r="B328" s="1" t="n">
        <v>45628.36234953703</v>
      </c>
      <c r="C328" s="1" t="n">
        <v>46048</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9393-2025</t>
        </is>
      </c>
      <c r="B329" s="1" t="n">
        <v>45715.36230324074</v>
      </c>
      <c r="C329" s="1" t="n">
        <v>46048</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29844-2024</t>
        </is>
      </c>
      <c r="B330" s="1" t="n">
        <v>45485</v>
      </c>
      <c r="C330" s="1" t="n">
        <v>46048</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17492-2025</t>
        </is>
      </c>
      <c r="B331" s="1" t="n">
        <v>45747</v>
      </c>
      <c r="C331" s="1" t="n">
        <v>46048</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15897-2025</t>
        </is>
      </c>
      <c r="B332" s="1" t="n">
        <v>45749.41598379629</v>
      </c>
      <c r="C332" s="1" t="n">
        <v>46048</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54982-2024</t>
        </is>
      </c>
      <c r="B333" s="1" t="n">
        <v>45620.7580787037</v>
      </c>
      <c r="C333" s="1" t="n">
        <v>46048</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61182-2024</t>
        </is>
      </c>
      <c r="B334" s="1" t="n">
        <v>45645</v>
      </c>
      <c r="C334" s="1" t="n">
        <v>46048</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55662-2022</t>
        </is>
      </c>
      <c r="B335" s="1" t="n">
        <v>44883</v>
      </c>
      <c r="C335" s="1" t="n">
        <v>46048</v>
      </c>
      <c r="D335" t="inlineStr">
        <is>
          <t>SKÅNE LÄN</t>
        </is>
      </c>
      <c r="E335" t="inlineStr">
        <is>
          <t>HÄSSLEHOLM</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3886-2024</t>
        </is>
      </c>
      <c r="B336" s="1" t="n">
        <v>45322.44539351852</v>
      </c>
      <c r="C336" s="1" t="n">
        <v>46048</v>
      </c>
      <c r="D336" t="inlineStr">
        <is>
          <t>SKÅNE LÄN</t>
        </is>
      </c>
      <c r="E336" t="inlineStr">
        <is>
          <t>HÄSSLEHOLM</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9924-2025</t>
        </is>
      </c>
      <c r="B337" s="1" t="n">
        <v>45717.72505787037</v>
      </c>
      <c r="C337" s="1" t="n">
        <v>46048</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22587-2025</t>
        </is>
      </c>
      <c r="B338" s="1" t="n">
        <v>45789.39974537037</v>
      </c>
      <c r="C338" s="1" t="n">
        <v>46048</v>
      </c>
      <c r="D338" t="inlineStr">
        <is>
          <t>SKÅNE LÄN</t>
        </is>
      </c>
      <c r="E338" t="inlineStr">
        <is>
          <t>HÄSSLEHOLM</t>
        </is>
      </c>
      <c r="G338" t="n">
        <v>5.7</v>
      </c>
      <c r="H338" t="n">
        <v>0</v>
      </c>
      <c r="I338" t="n">
        <v>0</v>
      </c>
      <c r="J338" t="n">
        <v>0</v>
      </c>
      <c r="K338" t="n">
        <v>0</v>
      </c>
      <c r="L338" t="n">
        <v>0</v>
      </c>
      <c r="M338" t="n">
        <v>0</v>
      </c>
      <c r="N338" t="n">
        <v>0</v>
      </c>
      <c r="O338" t="n">
        <v>0</v>
      </c>
      <c r="P338" t="n">
        <v>0</v>
      </c>
      <c r="Q338" t="n">
        <v>0</v>
      </c>
      <c r="R338" s="2" t="inlineStr"/>
    </row>
    <row r="339" ht="15" customHeight="1">
      <c r="A339" t="inlineStr">
        <is>
          <t>A 60920-2024</t>
        </is>
      </c>
      <c r="B339" s="1" t="n">
        <v>45645.34442129629</v>
      </c>
      <c r="C339" s="1" t="n">
        <v>46048</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40536-2024</t>
        </is>
      </c>
      <c r="B340" s="1" t="n">
        <v>45555.61314814815</v>
      </c>
      <c r="C340" s="1" t="n">
        <v>46048</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14255-2024</t>
        </is>
      </c>
      <c r="B341" s="1" t="n">
        <v>45393</v>
      </c>
      <c r="C341" s="1" t="n">
        <v>46048</v>
      </c>
      <c r="D341" t="inlineStr">
        <is>
          <t>SKÅNE LÄN</t>
        </is>
      </c>
      <c r="E341" t="inlineStr">
        <is>
          <t>HÄSSLEHOLM</t>
        </is>
      </c>
      <c r="G341" t="n">
        <v>11.9</v>
      </c>
      <c r="H341" t="n">
        <v>0</v>
      </c>
      <c r="I341" t="n">
        <v>0</v>
      </c>
      <c r="J341" t="n">
        <v>0</v>
      </c>
      <c r="K341" t="n">
        <v>0</v>
      </c>
      <c r="L341" t="n">
        <v>0</v>
      </c>
      <c r="M341" t="n">
        <v>0</v>
      </c>
      <c r="N341" t="n">
        <v>0</v>
      </c>
      <c r="O341" t="n">
        <v>0</v>
      </c>
      <c r="P341" t="n">
        <v>0</v>
      </c>
      <c r="Q341" t="n">
        <v>0</v>
      </c>
      <c r="R341" s="2" t="inlineStr"/>
    </row>
    <row r="342" ht="15" customHeight="1">
      <c r="A342" t="inlineStr">
        <is>
          <t>A 56386-2023</t>
        </is>
      </c>
      <c r="B342" s="1" t="n">
        <v>45243</v>
      </c>
      <c r="C342" s="1" t="n">
        <v>46048</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29274-2023</t>
        </is>
      </c>
      <c r="B343" s="1" t="n">
        <v>45105</v>
      </c>
      <c r="C343" s="1" t="n">
        <v>46048</v>
      </c>
      <c r="D343" t="inlineStr">
        <is>
          <t>SKÅNE LÄN</t>
        </is>
      </c>
      <c r="E343" t="inlineStr">
        <is>
          <t>HÄSSLEHOLM</t>
        </is>
      </c>
      <c r="G343" t="n">
        <v>3.4</v>
      </c>
      <c r="H343" t="n">
        <v>0</v>
      </c>
      <c r="I343" t="n">
        <v>0</v>
      </c>
      <c r="J343" t="n">
        <v>0</v>
      </c>
      <c r="K343" t="n">
        <v>0</v>
      </c>
      <c r="L343" t="n">
        <v>0</v>
      </c>
      <c r="M343" t="n">
        <v>0</v>
      </c>
      <c r="N343" t="n">
        <v>0</v>
      </c>
      <c r="O343" t="n">
        <v>0</v>
      </c>
      <c r="P343" t="n">
        <v>0</v>
      </c>
      <c r="Q343" t="n">
        <v>0</v>
      </c>
      <c r="R343" s="2" t="inlineStr"/>
    </row>
    <row r="344" ht="15" customHeight="1">
      <c r="A344" t="inlineStr">
        <is>
          <t>A 61932-2023</t>
        </is>
      </c>
      <c r="B344" s="1" t="n">
        <v>45266.53761574074</v>
      </c>
      <c r="C344" s="1" t="n">
        <v>46048</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27606-2024</t>
        </is>
      </c>
      <c r="B345" s="1" t="n">
        <v>45474</v>
      </c>
      <c r="C345" s="1" t="n">
        <v>46048</v>
      </c>
      <c r="D345" t="inlineStr">
        <is>
          <t>SKÅNE LÄN</t>
        </is>
      </c>
      <c r="E345" t="inlineStr">
        <is>
          <t>HÄSSLEHOLM</t>
        </is>
      </c>
      <c r="G345" t="n">
        <v>3.6</v>
      </c>
      <c r="H345" t="n">
        <v>0</v>
      </c>
      <c r="I345" t="n">
        <v>0</v>
      </c>
      <c r="J345" t="n">
        <v>0</v>
      </c>
      <c r="K345" t="n">
        <v>0</v>
      </c>
      <c r="L345" t="n">
        <v>0</v>
      </c>
      <c r="M345" t="n">
        <v>0</v>
      </c>
      <c r="N345" t="n">
        <v>0</v>
      </c>
      <c r="O345" t="n">
        <v>0</v>
      </c>
      <c r="P345" t="n">
        <v>0</v>
      </c>
      <c r="Q345" t="n">
        <v>0</v>
      </c>
      <c r="R345" s="2" t="inlineStr"/>
    </row>
    <row r="346" ht="15" customHeight="1">
      <c r="A346" t="inlineStr">
        <is>
          <t>A 50244-2024</t>
        </is>
      </c>
      <c r="B346" s="1" t="n">
        <v>45600.56502314815</v>
      </c>
      <c r="C346" s="1" t="n">
        <v>46048</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7221-2025</t>
        </is>
      </c>
      <c r="B347" s="1" t="n">
        <v>45701</v>
      </c>
      <c r="C347" s="1" t="n">
        <v>46048</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5532-2025</t>
        </is>
      </c>
      <c r="B348" s="1" t="n">
        <v>45693</v>
      </c>
      <c r="C348" s="1" t="n">
        <v>46048</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10230-2025</t>
        </is>
      </c>
      <c r="B349" s="1" t="n">
        <v>45720</v>
      </c>
      <c r="C349" s="1" t="n">
        <v>46048</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33266-2024</t>
        </is>
      </c>
      <c r="B350" s="1" t="n">
        <v>45518</v>
      </c>
      <c r="C350" s="1" t="n">
        <v>46048</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48797-2023</t>
        </is>
      </c>
      <c r="B351" s="1" t="n">
        <v>45209.24986111111</v>
      </c>
      <c r="C351" s="1" t="n">
        <v>46048</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50664-2023</t>
        </is>
      </c>
      <c r="B352" s="1" t="n">
        <v>45217</v>
      </c>
      <c r="C352" s="1" t="n">
        <v>46048</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12338-2024</t>
        </is>
      </c>
      <c r="B353" s="1" t="n">
        <v>45378.72869212963</v>
      </c>
      <c r="C353" s="1" t="n">
        <v>46048</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22592-2025</t>
        </is>
      </c>
      <c r="B354" s="1" t="n">
        <v>45789.40502314815</v>
      </c>
      <c r="C354" s="1" t="n">
        <v>46048</v>
      </c>
      <c r="D354" t="inlineStr">
        <is>
          <t>SKÅNE LÄN</t>
        </is>
      </c>
      <c r="E354" t="inlineStr">
        <is>
          <t>HÄSSLEHOLM</t>
        </is>
      </c>
      <c r="G354" t="n">
        <v>7.1</v>
      </c>
      <c r="H354" t="n">
        <v>0</v>
      </c>
      <c r="I354" t="n">
        <v>0</v>
      </c>
      <c r="J354" t="n">
        <v>0</v>
      </c>
      <c r="K354" t="n">
        <v>0</v>
      </c>
      <c r="L354" t="n">
        <v>0</v>
      </c>
      <c r="M354" t="n">
        <v>0</v>
      </c>
      <c r="N354" t="n">
        <v>0</v>
      </c>
      <c r="O354" t="n">
        <v>0</v>
      </c>
      <c r="P354" t="n">
        <v>0</v>
      </c>
      <c r="Q354" t="n">
        <v>0</v>
      </c>
      <c r="R354" s="2" t="inlineStr"/>
    </row>
    <row r="355" ht="15" customHeight="1">
      <c r="A355" t="inlineStr">
        <is>
          <t>A 42428-2022</t>
        </is>
      </c>
      <c r="B355" s="1" t="n">
        <v>44831</v>
      </c>
      <c r="C355" s="1" t="n">
        <v>46048</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62171-2022</t>
        </is>
      </c>
      <c r="B356" s="1" t="n">
        <v>44915</v>
      </c>
      <c r="C356" s="1" t="n">
        <v>46048</v>
      </c>
      <c r="D356" t="inlineStr">
        <is>
          <t>SKÅNE LÄN</t>
        </is>
      </c>
      <c r="E356" t="inlineStr">
        <is>
          <t>HÄSSLEHOLM</t>
        </is>
      </c>
      <c r="F356" t="inlineStr">
        <is>
          <t>Kyrkan</t>
        </is>
      </c>
      <c r="G356" t="n">
        <v>9</v>
      </c>
      <c r="H356" t="n">
        <v>0</v>
      </c>
      <c r="I356" t="n">
        <v>0</v>
      </c>
      <c r="J356" t="n">
        <v>0</v>
      </c>
      <c r="K356" t="n">
        <v>0</v>
      </c>
      <c r="L356" t="n">
        <v>0</v>
      </c>
      <c r="M356" t="n">
        <v>0</v>
      </c>
      <c r="N356" t="n">
        <v>0</v>
      </c>
      <c r="O356" t="n">
        <v>0</v>
      </c>
      <c r="P356" t="n">
        <v>0</v>
      </c>
      <c r="Q356" t="n">
        <v>0</v>
      </c>
      <c r="R356" s="2" t="inlineStr"/>
    </row>
    <row r="357" ht="15" customHeight="1">
      <c r="A357" t="inlineStr">
        <is>
          <t>A 45398-2024</t>
        </is>
      </c>
      <c r="B357" s="1" t="n">
        <v>45576.56260416667</v>
      </c>
      <c r="C357" s="1" t="n">
        <v>46048</v>
      </c>
      <c r="D357" t="inlineStr">
        <is>
          <t>SKÅNE LÄN</t>
        </is>
      </c>
      <c r="E357" t="inlineStr">
        <is>
          <t>HÄSSLEHOLM</t>
        </is>
      </c>
      <c r="G357" t="n">
        <v>4.2</v>
      </c>
      <c r="H357" t="n">
        <v>0</v>
      </c>
      <c r="I357" t="n">
        <v>0</v>
      </c>
      <c r="J357" t="n">
        <v>0</v>
      </c>
      <c r="K357" t="n">
        <v>0</v>
      </c>
      <c r="L357" t="n">
        <v>0</v>
      </c>
      <c r="M357" t="n">
        <v>0</v>
      </c>
      <c r="N357" t="n">
        <v>0</v>
      </c>
      <c r="O357" t="n">
        <v>0</v>
      </c>
      <c r="P357" t="n">
        <v>0</v>
      </c>
      <c r="Q357" t="n">
        <v>0</v>
      </c>
      <c r="R357" s="2" t="inlineStr"/>
    </row>
    <row r="358" ht="15" customHeight="1">
      <c r="A358" t="inlineStr">
        <is>
          <t>A 23007-2025</t>
        </is>
      </c>
      <c r="B358" s="1" t="n">
        <v>45790</v>
      </c>
      <c r="C358" s="1" t="n">
        <v>46048</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56956-2024</t>
        </is>
      </c>
      <c r="B359" s="1" t="n">
        <v>45626</v>
      </c>
      <c r="C359" s="1" t="n">
        <v>46048</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17171-2025</t>
        </is>
      </c>
      <c r="B360" s="1" t="n">
        <v>45755</v>
      </c>
      <c r="C360" s="1" t="n">
        <v>46048</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46048</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16930-2024</t>
        </is>
      </c>
      <c r="B362" s="1" t="n">
        <v>45411</v>
      </c>
      <c r="C362" s="1" t="n">
        <v>46048</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27825-2024</t>
        </is>
      </c>
      <c r="B363" s="1" t="n">
        <v>45475</v>
      </c>
      <c r="C363" s="1" t="n">
        <v>46048</v>
      </c>
      <c r="D363" t="inlineStr">
        <is>
          <t>SKÅNE LÄN</t>
        </is>
      </c>
      <c r="E363" t="inlineStr">
        <is>
          <t>HÄSSLEHOLM</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31254-2024</t>
        </is>
      </c>
      <c r="B364" s="1" t="n">
        <v>45503</v>
      </c>
      <c r="C364" s="1" t="n">
        <v>46048</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37486-2024</t>
        </is>
      </c>
      <c r="B365" s="1" t="n">
        <v>45541</v>
      </c>
      <c r="C365" s="1" t="n">
        <v>46048</v>
      </c>
      <c r="D365" t="inlineStr">
        <is>
          <t>SKÅNE LÄN</t>
        </is>
      </c>
      <c r="E365" t="inlineStr">
        <is>
          <t>HÄSSLEHOLM</t>
        </is>
      </c>
      <c r="G365" t="n">
        <v>8.5</v>
      </c>
      <c r="H365" t="n">
        <v>0</v>
      </c>
      <c r="I365" t="n">
        <v>0</v>
      </c>
      <c r="J365" t="n">
        <v>0</v>
      </c>
      <c r="K365" t="n">
        <v>0</v>
      </c>
      <c r="L365" t="n">
        <v>0</v>
      </c>
      <c r="M365" t="n">
        <v>0</v>
      </c>
      <c r="N365" t="n">
        <v>0</v>
      </c>
      <c r="O365" t="n">
        <v>0</v>
      </c>
      <c r="P365" t="n">
        <v>0</v>
      </c>
      <c r="Q365" t="n">
        <v>0</v>
      </c>
      <c r="R365" s="2" t="inlineStr"/>
    </row>
    <row r="366" ht="15" customHeight="1">
      <c r="A366" t="inlineStr">
        <is>
          <t>A 44838-2023</t>
        </is>
      </c>
      <c r="B366" s="1" t="n">
        <v>45190</v>
      </c>
      <c r="C366" s="1" t="n">
        <v>46048</v>
      </c>
      <c r="D366" t="inlineStr">
        <is>
          <t>SKÅNE LÄN</t>
        </is>
      </c>
      <c r="E366" t="inlineStr">
        <is>
          <t>HÄSSLEHOLM</t>
        </is>
      </c>
      <c r="F366" t="inlineStr">
        <is>
          <t>Kommuner</t>
        </is>
      </c>
      <c r="G366" t="n">
        <v>2</v>
      </c>
      <c r="H366" t="n">
        <v>0</v>
      </c>
      <c r="I366" t="n">
        <v>0</v>
      </c>
      <c r="J366" t="n">
        <v>0</v>
      </c>
      <c r="K366" t="n">
        <v>0</v>
      </c>
      <c r="L366" t="n">
        <v>0</v>
      </c>
      <c r="M366" t="n">
        <v>0</v>
      </c>
      <c r="N366" t="n">
        <v>0</v>
      </c>
      <c r="O366" t="n">
        <v>0</v>
      </c>
      <c r="P366" t="n">
        <v>0</v>
      </c>
      <c r="Q366" t="n">
        <v>0</v>
      </c>
      <c r="R366" s="2" t="inlineStr"/>
    </row>
    <row r="367" ht="15" customHeight="1">
      <c r="A367" t="inlineStr">
        <is>
          <t>A 4140-2023</t>
        </is>
      </c>
      <c r="B367" s="1" t="n">
        <v>44953</v>
      </c>
      <c r="C367" s="1" t="n">
        <v>46048</v>
      </c>
      <c r="D367" t="inlineStr">
        <is>
          <t>SKÅNE LÄN</t>
        </is>
      </c>
      <c r="E367" t="inlineStr">
        <is>
          <t>HÄSSLEHOLM</t>
        </is>
      </c>
      <c r="G367" t="n">
        <v>10.6</v>
      </c>
      <c r="H367" t="n">
        <v>0</v>
      </c>
      <c r="I367" t="n">
        <v>0</v>
      </c>
      <c r="J367" t="n">
        <v>0</v>
      </c>
      <c r="K367" t="n">
        <v>0</v>
      </c>
      <c r="L367" t="n">
        <v>0</v>
      </c>
      <c r="M367" t="n">
        <v>0</v>
      </c>
      <c r="N367" t="n">
        <v>0</v>
      </c>
      <c r="O367" t="n">
        <v>0</v>
      </c>
      <c r="P367" t="n">
        <v>0</v>
      </c>
      <c r="Q367" t="n">
        <v>0</v>
      </c>
      <c r="R367" s="2" t="inlineStr"/>
    </row>
    <row r="368" ht="15" customHeight="1">
      <c r="A368" t="inlineStr">
        <is>
          <t>A 34187-2023</t>
        </is>
      </c>
      <c r="B368" s="1" t="n">
        <v>45138</v>
      </c>
      <c r="C368" s="1" t="n">
        <v>46048</v>
      </c>
      <c r="D368" t="inlineStr">
        <is>
          <t>SKÅNE LÄN</t>
        </is>
      </c>
      <c r="E368" t="inlineStr">
        <is>
          <t>HÄSSLEHOLM</t>
        </is>
      </c>
      <c r="G368" t="n">
        <v>0.4</v>
      </c>
      <c r="H368" t="n">
        <v>0</v>
      </c>
      <c r="I368" t="n">
        <v>0</v>
      </c>
      <c r="J368" t="n">
        <v>0</v>
      </c>
      <c r="K368" t="n">
        <v>0</v>
      </c>
      <c r="L368" t="n">
        <v>0</v>
      </c>
      <c r="M368" t="n">
        <v>0</v>
      </c>
      <c r="N368" t="n">
        <v>0</v>
      </c>
      <c r="O368" t="n">
        <v>0</v>
      </c>
      <c r="P368" t="n">
        <v>0</v>
      </c>
      <c r="Q368" t="n">
        <v>0</v>
      </c>
      <c r="R368" s="2" t="inlineStr"/>
    </row>
    <row r="369" ht="15" customHeight="1">
      <c r="A369" t="inlineStr">
        <is>
          <t>A 9885-2021</t>
        </is>
      </c>
      <c r="B369" s="1" t="n">
        <v>44253</v>
      </c>
      <c r="C369" s="1" t="n">
        <v>46048</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13954-2023</t>
        </is>
      </c>
      <c r="B370" s="1" t="n">
        <v>45008</v>
      </c>
      <c r="C370" s="1" t="n">
        <v>46048</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50000-2023</t>
        </is>
      </c>
      <c r="B371" s="1" t="n">
        <v>45215.4434837963</v>
      </c>
      <c r="C371" s="1" t="n">
        <v>46048</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13007-2024</t>
        </is>
      </c>
      <c r="B372" s="1" t="n">
        <v>45385.57092592592</v>
      </c>
      <c r="C372" s="1" t="n">
        <v>46048</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417-2022</t>
        </is>
      </c>
      <c r="B373" s="1" t="n">
        <v>44565.84615740741</v>
      </c>
      <c r="C373" s="1" t="n">
        <v>46048</v>
      </c>
      <c r="D373" t="inlineStr">
        <is>
          <t>SKÅNE LÄN</t>
        </is>
      </c>
      <c r="E373" t="inlineStr">
        <is>
          <t>HÄSSLEHOLM</t>
        </is>
      </c>
      <c r="G373" t="n">
        <v>0</v>
      </c>
      <c r="H373" t="n">
        <v>0</v>
      </c>
      <c r="I373" t="n">
        <v>0</v>
      </c>
      <c r="J373" t="n">
        <v>0</v>
      </c>
      <c r="K373" t="n">
        <v>0</v>
      </c>
      <c r="L373" t="n">
        <v>0</v>
      </c>
      <c r="M373" t="n">
        <v>0</v>
      </c>
      <c r="N373" t="n">
        <v>0</v>
      </c>
      <c r="O373" t="n">
        <v>0</v>
      </c>
      <c r="P373" t="n">
        <v>0</v>
      </c>
      <c r="Q373" t="n">
        <v>0</v>
      </c>
      <c r="R373" s="2" t="inlineStr"/>
    </row>
    <row r="374" ht="15" customHeight="1">
      <c r="A374" t="inlineStr">
        <is>
          <t>A 40152-2024</t>
        </is>
      </c>
      <c r="B374" s="1" t="n">
        <v>45554</v>
      </c>
      <c r="C374" s="1" t="n">
        <v>46048</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74030-2021</t>
        </is>
      </c>
      <c r="B375" s="1" t="n">
        <v>44553</v>
      </c>
      <c r="C375" s="1" t="n">
        <v>46048</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15072-2024</t>
        </is>
      </c>
      <c r="B376" s="1" t="n">
        <v>45399.5996875</v>
      </c>
      <c r="C376" s="1" t="n">
        <v>46048</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35711-2024</t>
        </is>
      </c>
      <c r="B377" s="1" t="n">
        <v>45532</v>
      </c>
      <c r="C377" s="1" t="n">
        <v>46048</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51040-2024</t>
        </is>
      </c>
      <c r="B378" s="1" t="n">
        <v>45603.43222222223</v>
      </c>
      <c r="C378" s="1" t="n">
        <v>46048</v>
      </c>
      <c r="D378" t="inlineStr">
        <is>
          <t>SKÅNE LÄN</t>
        </is>
      </c>
      <c r="E378" t="inlineStr">
        <is>
          <t>HÄSSLEHOLM</t>
        </is>
      </c>
      <c r="G378" t="n">
        <v>2.7</v>
      </c>
      <c r="H378" t="n">
        <v>0</v>
      </c>
      <c r="I378" t="n">
        <v>0</v>
      </c>
      <c r="J378" t="n">
        <v>0</v>
      </c>
      <c r="K378" t="n">
        <v>0</v>
      </c>
      <c r="L378" t="n">
        <v>0</v>
      </c>
      <c r="M378" t="n">
        <v>0</v>
      </c>
      <c r="N378" t="n">
        <v>0</v>
      </c>
      <c r="O378" t="n">
        <v>0</v>
      </c>
      <c r="P378" t="n">
        <v>0</v>
      </c>
      <c r="Q378" t="n">
        <v>0</v>
      </c>
      <c r="R378" s="2" t="inlineStr"/>
    </row>
    <row r="379" ht="15" customHeight="1">
      <c r="A379" t="inlineStr">
        <is>
          <t>A 11262-2025</t>
        </is>
      </c>
      <c r="B379" s="1" t="n">
        <v>45726</v>
      </c>
      <c r="C379" s="1" t="n">
        <v>46048</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31255-2024</t>
        </is>
      </c>
      <c r="B380" s="1" t="n">
        <v>45503.69114583333</v>
      </c>
      <c r="C380" s="1" t="n">
        <v>46048</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5395-2024</t>
        </is>
      </c>
      <c r="B381" s="1" t="n">
        <v>45331</v>
      </c>
      <c r="C381" s="1" t="n">
        <v>46048</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2621-2025</t>
        </is>
      </c>
      <c r="B382" s="1" t="n">
        <v>45675.60765046296</v>
      </c>
      <c r="C382" s="1" t="n">
        <v>46048</v>
      </c>
      <c r="D382" t="inlineStr">
        <is>
          <t>SKÅNE LÄN</t>
        </is>
      </c>
      <c r="E382" t="inlineStr">
        <is>
          <t>HÄSSLEHOLM</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8737-2025</t>
        </is>
      </c>
      <c r="B383" s="1" t="n">
        <v>45712.54578703704</v>
      </c>
      <c r="C383" s="1" t="n">
        <v>46048</v>
      </c>
      <c r="D383" t="inlineStr">
        <is>
          <t>SKÅNE LÄN</t>
        </is>
      </c>
      <c r="E383" t="inlineStr">
        <is>
          <t>HÄSSLEHOLM</t>
        </is>
      </c>
      <c r="G383" t="n">
        <v>2.7</v>
      </c>
      <c r="H383" t="n">
        <v>0</v>
      </c>
      <c r="I383" t="n">
        <v>0</v>
      </c>
      <c r="J383" t="n">
        <v>0</v>
      </c>
      <c r="K383" t="n">
        <v>0</v>
      </c>
      <c r="L383" t="n">
        <v>0</v>
      </c>
      <c r="M383" t="n">
        <v>0</v>
      </c>
      <c r="N383" t="n">
        <v>0</v>
      </c>
      <c r="O383" t="n">
        <v>0</v>
      </c>
      <c r="P383" t="n">
        <v>0</v>
      </c>
      <c r="Q383" t="n">
        <v>0</v>
      </c>
      <c r="R383" s="2" t="inlineStr"/>
    </row>
    <row r="384" ht="15" customHeight="1">
      <c r="A384" t="inlineStr">
        <is>
          <t>A 56490-2021</t>
        </is>
      </c>
      <c r="B384" s="1" t="n">
        <v>44480</v>
      </c>
      <c r="C384" s="1" t="n">
        <v>46048</v>
      </c>
      <c r="D384" t="inlineStr">
        <is>
          <t>SKÅNE LÄN</t>
        </is>
      </c>
      <c r="E384" t="inlineStr">
        <is>
          <t>HÄSSLEHOLM</t>
        </is>
      </c>
      <c r="F384" t="inlineStr">
        <is>
          <t>Kyrkan</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44697-2021</t>
        </is>
      </c>
      <c r="B385" s="1" t="n">
        <v>44438</v>
      </c>
      <c r="C385" s="1" t="n">
        <v>46048</v>
      </c>
      <c r="D385" t="inlineStr">
        <is>
          <t>SKÅNE LÄN</t>
        </is>
      </c>
      <c r="E385" t="inlineStr">
        <is>
          <t>HÄSSLEHOLM</t>
        </is>
      </c>
      <c r="G385" t="n">
        <v>4.8</v>
      </c>
      <c r="H385" t="n">
        <v>0</v>
      </c>
      <c r="I385" t="n">
        <v>0</v>
      </c>
      <c r="J385" t="n">
        <v>0</v>
      </c>
      <c r="K385" t="n">
        <v>0</v>
      </c>
      <c r="L385" t="n">
        <v>0</v>
      </c>
      <c r="M385" t="n">
        <v>0</v>
      </c>
      <c r="N385" t="n">
        <v>0</v>
      </c>
      <c r="O385" t="n">
        <v>0</v>
      </c>
      <c r="P385" t="n">
        <v>0</v>
      </c>
      <c r="Q385" t="n">
        <v>0</v>
      </c>
      <c r="R385" s="2" t="inlineStr"/>
    </row>
    <row r="386" ht="15" customHeight="1">
      <c r="A386" t="inlineStr">
        <is>
          <t>A 37764-2022</t>
        </is>
      </c>
      <c r="B386" s="1" t="n">
        <v>44810</v>
      </c>
      <c r="C386" s="1" t="n">
        <v>46048</v>
      </c>
      <c r="D386" t="inlineStr">
        <is>
          <t>SKÅNE LÄN</t>
        </is>
      </c>
      <c r="E386" t="inlineStr">
        <is>
          <t>HÄSSLEHOLM</t>
        </is>
      </c>
      <c r="F386" t="inlineStr">
        <is>
          <t>Kyrkan</t>
        </is>
      </c>
      <c r="G386" t="n">
        <v>9.4</v>
      </c>
      <c r="H386" t="n">
        <v>0</v>
      </c>
      <c r="I386" t="n">
        <v>0</v>
      </c>
      <c r="J386" t="n">
        <v>0</v>
      </c>
      <c r="K386" t="n">
        <v>0</v>
      </c>
      <c r="L386" t="n">
        <v>0</v>
      </c>
      <c r="M386" t="n">
        <v>0</v>
      </c>
      <c r="N386" t="n">
        <v>0</v>
      </c>
      <c r="O386" t="n">
        <v>0</v>
      </c>
      <c r="P386" t="n">
        <v>0</v>
      </c>
      <c r="Q386" t="n">
        <v>0</v>
      </c>
      <c r="R386" s="2" t="inlineStr"/>
    </row>
    <row r="387" ht="15" customHeight="1">
      <c r="A387" t="inlineStr">
        <is>
          <t>A 51018-2023</t>
        </is>
      </c>
      <c r="B387" s="1" t="n">
        <v>45218</v>
      </c>
      <c r="C387" s="1" t="n">
        <v>46048</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8433-2024</t>
        </is>
      </c>
      <c r="B388" s="1" t="n">
        <v>45353.48434027778</v>
      </c>
      <c r="C388" s="1" t="n">
        <v>46048</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48807-2021</t>
        </is>
      </c>
      <c r="B389" s="1" t="n">
        <v>44452</v>
      </c>
      <c r="C389" s="1" t="n">
        <v>46048</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23005-2025</t>
        </is>
      </c>
      <c r="B390" s="1" t="n">
        <v>45790</v>
      </c>
      <c r="C390" s="1" t="n">
        <v>46048</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50249-2024</t>
        </is>
      </c>
      <c r="B391" s="1" t="n">
        <v>45600.56866898148</v>
      </c>
      <c r="C391" s="1" t="n">
        <v>46048</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60797-2024</t>
        </is>
      </c>
      <c r="B392" s="1" t="n">
        <v>45644</v>
      </c>
      <c r="C392" s="1" t="n">
        <v>46048</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28457-2024</t>
        </is>
      </c>
      <c r="B393" s="1" t="n">
        <v>45477.68884259259</v>
      </c>
      <c r="C393" s="1" t="n">
        <v>46048</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56069-2024</t>
        </is>
      </c>
      <c r="B394" s="1" t="n">
        <v>45624.38006944444</v>
      </c>
      <c r="C394" s="1" t="n">
        <v>46048</v>
      </c>
      <c r="D394" t="inlineStr">
        <is>
          <t>SKÅNE LÄN</t>
        </is>
      </c>
      <c r="E394" t="inlineStr">
        <is>
          <t>HÄSSLEHOLM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61680-2022</t>
        </is>
      </c>
      <c r="B395" s="1" t="n">
        <v>44917.36372685185</v>
      </c>
      <c r="C395" s="1" t="n">
        <v>46048</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54326-2022</t>
        </is>
      </c>
      <c r="B396" s="1" t="n">
        <v>44882.42965277778</v>
      </c>
      <c r="C396" s="1" t="n">
        <v>46048</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13309-2025</t>
        </is>
      </c>
      <c r="B397" s="1" t="n">
        <v>45735.58512731481</v>
      </c>
      <c r="C397" s="1" t="n">
        <v>46048</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61489-2024</t>
        </is>
      </c>
      <c r="B398" s="1" t="n">
        <v>45646.54875</v>
      </c>
      <c r="C398" s="1" t="n">
        <v>46048</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51752-2023</t>
        </is>
      </c>
      <c r="B399" s="1" t="n">
        <v>45222</v>
      </c>
      <c r="C399" s="1" t="n">
        <v>46048</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54174-2022</t>
        </is>
      </c>
      <c r="B400" s="1" t="n">
        <v>44881</v>
      </c>
      <c r="C400" s="1" t="n">
        <v>46048</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32834-2024</t>
        </is>
      </c>
      <c r="B401" s="1" t="n">
        <v>45516.6025</v>
      </c>
      <c r="C401" s="1" t="n">
        <v>46048</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45715.37361111111</v>
      </c>
      <c r="C402" s="1" t="n">
        <v>46048</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17699-2024</t>
        </is>
      </c>
      <c r="B403" s="1" t="n">
        <v>45418.46094907408</v>
      </c>
      <c r="C403" s="1" t="n">
        <v>46048</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17702-2024</t>
        </is>
      </c>
      <c r="B404" s="1" t="n">
        <v>45418.46534722222</v>
      </c>
      <c r="C404" s="1" t="n">
        <v>46048</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59109-2023</t>
        </is>
      </c>
      <c r="B405" s="1" t="n">
        <v>45253.30819444444</v>
      </c>
      <c r="C405" s="1" t="n">
        <v>46048</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49384-2021</t>
        </is>
      </c>
      <c r="B406" s="1" t="n">
        <v>44454</v>
      </c>
      <c r="C406" s="1" t="n">
        <v>46048</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54462-2022</t>
        </is>
      </c>
      <c r="B407" s="1" t="n">
        <v>44882</v>
      </c>
      <c r="C407" s="1" t="n">
        <v>46048</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25611-2024</t>
        </is>
      </c>
      <c r="B408" s="1" t="n">
        <v>45463</v>
      </c>
      <c r="C408" s="1" t="n">
        <v>46048</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6101-2022</t>
        </is>
      </c>
      <c r="B409" s="1" t="n">
        <v>44599.63016203704</v>
      </c>
      <c r="C409" s="1" t="n">
        <v>46048</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7094-2023</t>
        </is>
      </c>
      <c r="B410" s="1" t="n">
        <v>44970.36958333333</v>
      </c>
      <c r="C410" s="1" t="n">
        <v>46048</v>
      </c>
      <c r="D410" t="inlineStr">
        <is>
          <t>SKÅNE LÄN</t>
        </is>
      </c>
      <c r="E410" t="inlineStr">
        <is>
          <t>HÄSSLEHOLM</t>
        </is>
      </c>
      <c r="G410" t="n">
        <v>3.6</v>
      </c>
      <c r="H410" t="n">
        <v>0</v>
      </c>
      <c r="I410" t="n">
        <v>0</v>
      </c>
      <c r="J410" t="n">
        <v>0</v>
      </c>
      <c r="K410" t="n">
        <v>0</v>
      </c>
      <c r="L410" t="n">
        <v>0</v>
      </c>
      <c r="M410" t="n">
        <v>0</v>
      </c>
      <c r="N410" t="n">
        <v>0</v>
      </c>
      <c r="O410" t="n">
        <v>0</v>
      </c>
      <c r="P410" t="n">
        <v>0</v>
      </c>
      <c r="Q410" t="n">
        <v>0</v>
      </c>
      <c r="R410" s="2" t="inlineStr"/>
    </row>
    <row r="411" ht="15" customHeight="1">
      <c r="A411" t="inlineStr">
        <is>
          <t>A 38376-2022</t>
        </is>
      </c>
      <c r="B411" s="1" t="n">
        <v>44812</v>
      </c>
      <c r="C411" s="1" t="n">
        <v>46048</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16951-2025</t>
        </is>
      </c>
      <c r="B412" s="1" t="n">
        <v>45755</v>
      </c>
      <c r="C412" s="1" t="n">
        <v>46048</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32100-2024</t>
        </is>
      </c>
      <c r="B413" s="1" t="n">
        <v>45511.41451388889</v>
      </c>
      <c r="C413" s="1" t="n">
        <v>46048</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10220-2023</t>
        </is>
      </c>
      <c r="B414" s="1" t="n">
        <v>44986.60916666667</v>
      </c>
      <c r="C414" s="1" t="n">
        <v>46048</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35810-2023</t>
        </is>
      </c>
      <c r="B415" s="1" t="n">
        <v>45148.44046296296</v>
      </c>
      <c r="C415" s="1" t="n">
        <v>46048</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11260-2021</t>
        </is>
      </c>
      <c r="B416" s="1" t="n">
        <v>44263</v>
      </c>
      <c r="C416" s="1" t="n">
        <v>46048</v>
      </c>
      <c r="D416" t="inlineStr">
        <is>
          <t>SKÅNE LÄN</t>
        </is>
      </c>
      <c r="E416" t="inlineStr">
        <is>
          <t>HÄSSLEHOLM</t>
        </is>
      </c>
      <c r="G416" t="n">
        <v>5.4</v>
      </c>
      <c r="H416" t="n">
        <v>0</v>
      </c>
      <c r="I416" t="n">
        <v>0</v>
      </c>
      <c r="J416" t="n">
        <v>0</v>
      </c>
      <c r="K416" t="n">
        <v>0</v>
      </c>
      <c r="L416" t="n">
        <v>0</v>
      </c>
      <c r="M416" t="n">
        <v>0</v>
      </c>
      <c r="N416" t="n">
        <v>0</v>
      </c>
      <c r="O416" t="n">
        <v>0</v>
      </c>
      <c r="P416" t="n">
        <v>0</v>
      </c>
      <c r="Q416" t="n">
        <v>0</v>
      </c>
      <c r="R416" s="2" t="inlineStr"/>
    </row>
    <row r="417" ht="15" customHeight="1">
      <c r="A417" t="inlineStr">
        <is>
          <t>A 35833-2023</t>
        </is>
      </c>
      <c r="B417" s="1" t="n">
        <v>45148</v>
      </c>
      <c r="C417" s="1" t="n">
        <v>46048</v>
      </c>
      <c r="D417" t="inlineStr">
        <is>
          <t>SKÅNE LÄN</t>
        </is>
      </c>
      <c r="E417" t="inlineStr">
        <is>
          <t>HÄSSLEHOLM</t>
        </is>
      </c>
      <c r="F417" t="inlineStr">
        <is>
          <t>Kommuner</t>
        </is>
      </c>
      <c r="G417" t="n">
        <v>2</v>
      </c>
      <c r="H417" t="n">
        <v>0</v>
      </c>
      <c r="I417" t="n">
        <v>0</v>
      </c>
      <c r="J417" t="n">
        <v>0</v>
      </c>
      <c r="K417" t="n">
        <v>0</v>
      </c>
      <c r="L417" t="n">
        <v>0</v>
      </c>
      <c r="M417" t="n">
        <v>0</v>
      </c>
      <c r="N417" t="n">
        <v>0</v>
      </c>
      <c r="O417" t="n">
        <v>0</v>
      </c>
      <c r="P417" t="n">
        <v>0</v>
      </c>
      <c r="Q417" t="n">
        <v>0</v>
      </c>
      <c r="R417" s="2" t="inlineStr"/>
    </row>
    <row r="418" ht="15" customHeight="1">
      <c r="A418" t="inlineStr">
        <is>
          <t>A 7681-2025</t>
        </is>
      </c>
      <c r="B418" s="1" t="n">
        <v>45706.36758101852</v>
      </c>
      <c r="C418" s="1" t="n">
        <v>46048</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16614-2025</t>
        </is>
      </c>
      <c r="B419" s="1" t="n">
        <v>45754.283125</v>
      </c>
      <c r="C419" s="1" t="n">
        <v>46048</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3888-2024</t>
        </is>
      </c>
      <c r="B420" s="1" t="n">
        <v>45322.45089120371</v>
      </c>
      <c r="C420" s="1" t="n">
        <v>46048</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3889-2024</t>
        </is>
      </c>
      <c r="B421" s="1" t="n">
        <v>45322.45234953704</v>
      </c>
      <c r="C421" s="1" t="n">
        <v>46048</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59556-2023</t>
        </is>
      </c>
      <c r="B422" s="1" t="n">
        <v>45254.56313657408</v>
      </c>
      <c r="C422" s="1" t="n">
        <v>46048</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3294-2025</t>
        </is>
      </c>
      <c r="B423" s="1" t="n">
        <v>45679.64125</v>
      </c>
      <c r="C423" s="1" t="n">
        <v>46048</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9669-2025</t>
        </is>
      </c>
      <c r="B424" s="1" t="n">
        <v>45716.32921296296</v>
      </c>
      <c r="C424" s="1" t="n">
        <v>46048</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53077-2022</t>
        </is>
      </c>
      <c r="B425" s="1" t="n">
        <v>44873</v>
      </c>
      <c r="C425" s="1" t="n">
        <v>46048</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24032-2025</t>
        </is>
      </c>
      <c r="B426" s="1" t="n">
        <v>45796.478125</v>
      </c>
      <c r="C426" s="1" t="n">
        <v>46048</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31995-2023</t>
        </is>
      </c>
      <c r="B427" s="1" t="n">
        <v>45107</v>
      </c>
      <c r="C427" s="1" t="n">
        <v>46048</v>
      </c>
      <c r="D427" t="inlineStr">
        <is>
          <t>SKÅNE LÄN</t>
        </is>
      </c>
      <c r="E427" t="inlineStr">
        <is>
          <t>HÄSSLEHOLM</t>
        </is>
      </c>
      <c r="G427" t="n">
        <v>7.3</v>
      </c>
      <c r="H427" t="n">
        <v>0</v>
      </c>
      <c r="I427" t="n">
        <v>0</v>
      </c>
      <c r="J427" t="n">
        <v>0</v>
      </c>
      <c r="K427" t="n">
        <v>0</v>
      </c>
      <c r="L427" t="n">
        <v>0</v>
      </c>
      <c r="M427" t="n">
        <v>0</v>
      </c>
      <c r="N427" t="n">
        <v>0</v>
      </c>
      <c r="O427" t="n">
        <v>0</v>
      </c>
      <c r="P427" t="n">
        <v>0</v>
      </c>
      <c r="Q427" t="n">
        <v>0</v>
      </c>
      <c r="R427" s="2" t="inlineStr"/>
    </row>
    <row r="428" ht="15" customHeight="1">
      <c r="A428" t="inlineStr">
        <is>
          <t>A 31998-2023</t>
        </is>
      </c>
      <c r="B428" s="1" t="n">
        <v>45119</v>
      </c>
      <c r="C428" s="1" t="n">
        <v>46048</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6596-2021</t>
        </is>
      </c>
      <c r="B429" s="1" t="n">
        <v>44236</v>
      </c>
      <c r="C429" s="1" t="n">
        <v>46048</v>
      </c>
      <c r="D429" t="inlineStr">
        <is>
          <t>SKÅNE LÄN</t>
        </is>
      </c>
      <c r="E429" t="inlineStr">
        <is>
          <t>HÄSSLEHOLM</t>
        </is>
      </c>
      <c r="G429" t="n">
        <v>2</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46048</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7150-2025</t>
        </is>
      </c>
      <c r="B431" s="1" t="n">
        <v>45702.38239583333</v>
      </c>
      <c r="C431" s="1" t="n">
        <v>46048</v>
      </c>
      <c r="D431" t="inlineStr">
        <is>
          <t>SKÅNE LÄN</t>
        </is>
      </c>
      <c r="E431" t="inlineStr">
        <is>
          <t>HÄSSLEHOLM</t>
        </is>
      </c>
      <c r="G431" t="n">
        <v>2.3</v>
      </c>
      <c r="H431" t="n">
        <v>0</v>
      </c>
      <c r="I431" t="n">
        <v>0</v>
      </c>
      <c r="J431" t="n">
        <v>0</v>
      </c>
      <c r="K431" t="n">
        <v>0</v>
      </c>
      <c r="L431" t="n">
        <v>0</v>
      </c>
      <c r="M431" t="n">
        <v>0</v>
      </c>
      <c r="N431" t="n">
        <v>0</v>
      </c>
      <c r="O431" t="n">
        <v>0</v>
      </c>
      <c r="P431" t="n">
        <v>0</v>
      </c>
      <c r="Q431" t="n">
        <v>0</v>
      </c>
      <c r="R431" s="2" t="inlineStr"/>
    </row>
    <row r="432" ht="15" customHeight="1">
      <c r="A432" t="inlineStr">
        <is>
          <t>A 60789-2024</t>
        </is>
      </c>
      <c r="B432" s="1" t="n">
        <v>45644</v>
      </c>
      <c r="C432" s="1" t="n">
        <v>46048</v>
      </c>
      <c r="D432" t="inlineStr">
        <is>
          <t>SKÅNE LÄN</t>
        </is>
      </c>
      <c r="E432" t="inlineStr">
        <is>
          <t>HÄSSLEHOLM</t>
        </is>
      </c>
      <c r="G432" t="n">
        <v>3</v>
      </c>
      <c r="H432" t="n">
        <v>0</v>
      </c>
      <c r="I432" t="n">
        <v>0</v>
      </c>
      <c r="J432" t="n">
        <v>0</v>
      </c>
      <c r="K432" t="n">
        <v>0</v>
      </c>
      <c r="L432" t="n">
        <v>0</v>
      </c>
      <c r="M432" t="n">
        <v>0</v>
      </c>
      <c r="N432" t="n">
        <v>0</v>
      </c>
      <c r="O432" t="n">
        <v>0</v>
      </c>
      <c r="P432" t="n">
        <v>0</v>
      </c>
      <c r="Q432" t="n">
        <v>0</v>
      </c>
      <c r="R432" s="2" t="inlineStr"/>
    </row>
    <row r="433" ht="15" customHeight="1">
      <c r="A433" t="inlineStr">
        <is>
          <t>A 54659-2023</t>
        </is>
      </c>
      <c r="B433" s="1" t="n">
        <v>45235</v>
      </c>
      <c r="C433" s="1" t="n">
        <v>46048</v>
      </c>
      <c r="D433" t="inlineStr">
        <is>
          <t>SKÅNE LÄN</t>
        </is>
      </c>
      <c r="E433" t="inlineStr">
        <is>
          <t>HÄSSLEHOLM</t>
        </is>
      </c>
      <c r="G433" t="n">
        <v>5</v>
      </c>
      <c r="H433" t="n">
        <v>0</v>
      </c>
      <c r="I433" t="n">
        <v>0</v>
      </c>
      <c r="J433" t="n">
        <v>0</v>
      </c>
      <c r="K433" t="n">
        <v>0</v>
      </c>
      <c r="L433" t="n">
        <v>0</v>
      </c>
      <c r="M433" t="n">
        <v>0</v>
      </c>
      <c r="N433" t="n">
        <v>0</v>
      </c>
      <c r="O433" t="n">
        <v>0</v>
      </c>
      <c r="P433" t="n">
        <v>0</v>
      </c>
      <c r="Q433" t="n">
        <v>0</v>
      </c>
      <c r="R433" s="2" t="inlineStr"/>
    </row>
    <row r="434" ht="15" customHeight="1">
      <c r="A434" t="inlineStr">
        <is>
          <t>A 20185-2023</t>
        </is>
      </c>
      <c r="B434" s="1" t="n">
        <v>45055.56795138889</v>
      </c>
      <c r="C434" s="1" t="n">
        <v>46048</v>
      </c>
      <c r="D434" t="inlineStr">
        <is>
          <t>SKÅNE LÄN</t>
        </is>
      </c>
      <c r="E434" t="inlineStr">
        <is>
          <t>HÄSSLEHOLM</t>
        </is>
      </c>
      <c r="G434" t="n">
        <v>3.5</v>
      </c>
      <c r="H434" t="n">
        <v>0</v>
      </c>
      <c r="I434" t="n">
        <v>0</v>
      </c>
      <c r="J434" t="n">
        <v>0</v>
      </c>
      <c r="K434" t="n">
        <v>0</v>
      </c>
      <c r="L434" t="n">
        <v>0</v>
      </c>
      <c r="M434" t="n">
        <v>0</v>
      </c>
      <c r="N434" t="n">
        <v>0</v>
      </c>
      <c r="O434" t="n">
        <v>0</v>
      </c>
      <c r="P434" t="n">
        <v>0</v>
      </c>
      <c r="Q434" t="n">
        <v>0</v>
      </c>
      <c r="R434" s="2" t="inlineStr"/>
    </row>
    <row r="435" ht="15" customHeight="1">
      <c r="A435" t="inlineStr">
        <is>
          <t>A 15036-2024</t>
        </is>
      </c>
      <c r="B435" s="1" t="n">
        <v>45399.48100694444</v>
      </c>
      <c r="C435" s="1" t="n">
        <v>46048</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5252-2025</t>
        </is>
      </c>
      <c r="B436" s="1" t="n">
        <v>45692.3449537037</v>
      </c>
      <c r="C436" s="1" t="n">
        <v>46048</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61170-2022</t>
        </is>
      </c>
      <c r="B437" s="1" t="n">
        <v>44915.48543981482</v>
      </c>
      <c r="C437" s="1" t="n">
        <v>46048</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19744-2023</t>
        </is>
      </c>
      <c r="B438" s="1" t="n">
        <v>45051</v>
      </c>
      <c r="C438" s="1" t="n">
        <v>46048</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9709-2023</t>
        </is>
      </c>
      <c r="B439" s="1" t="n">
        <v>44984.48376157408</v>
      </c>
      <c r="C439" s="1" t="n">
        <v>46048</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14655-2025</t>
        </is>
      </c>
      <c r="B440" s="1" t="n">
        <v>45742.5072337963</v>
      </c>
      <c r="C440" s="1" t="n">
        <v>46048</v>
      </c>
      <c r="D440" t="inlineStr">
        <is>
          <t>SKÅNE LÄN</t>
        </is>
      </c>
      <c r="E440" t="inlineStr">
        <is>
          <t>HÄSSLEHOLM</t>
        </is>
      </c>
      <c r="G440" t="n">
        <v>4.5</v>
      </c>
      <c r="H440" t="n">
        <v>0</v>
      </c>
      <c r="I440" t="n">
        <v>0</v>
      </c>
      <c r="J440" t="n">
        <v>0</v>
      </c>
      <c r="K440" t="n">
        <v>0</v>
      </c>
      <c r="L440" t="n">
        <v>0</v>
      </c>
      <c r="M440" t="n">
        <v>0</v>
      </c>
      <c r="N440" t="n">
        <v>0</v>
      </c>
      <c r="O440" t="n">
        <v>0</v>
      </c>
      <c r="P440" t="n">
        <v>0</v>
      </c>
      <c r="Q440" t="n">
        <v>0</v>
      </c>
      <c r="R440" s="2" t="inlineStr"/>
    </row>
    <row r="441" ht="15" customHeight="1">
      <c r="A441" t="inlineStr">
        <is>
          <t>A 5242-2025</t>
        </is>
      </c>
      <c r="B441" s="1" t="n">
        <v>45692.32883101852</v>
      </c>
      <c r="C441" s="1" t="n">
        <v>46048</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24034-2025</t>
        </is>
      </c>
      <c r="B442" s="1" t="n">
        <v>45796.48251157408</v>
      </c>
      <c r="C442" s="1" t="n">
        <v>46048</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9615-2025</t>
        </is>
      </c>
      <c r="B443" s="1" t="n">
        <v>45715</v>
      </c>
      <c r="C443" s="1" t="n">
        <v>46048</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14926-2024</t>
        </is>
      </c>
      <c r="B444" s="1" t="n">
        <v>45398</v>
      </c>
      <c r="C444" s="1" t="n">
        <v>46048</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60843-2022</t>
        </is>
      </c>
      <c r="B445" s="1" t="n">
        <v>44914</v>
      </c>
      <c r="C445" s="1" t="n">
        <v>46048</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8524-2024</t>
        </is>
      </c>
      <c r="B446" s="1" t="n">
        <v>45355.48570601852</v>
      </c>
      <c r="C446" s="1" t="n">
        <v>46048</v>
      </c>
      <c r="D446" t="inlineStr">
        <is>
          <t>SKÅNE LÄN</t>
        </is>
      </c>
      <c r="E446" t="inlineStr">
        <is>
          <t>HÄSSLEHOLM</t>
        </is>
      </c>
      <c r="G446" t="n">
        <v>4</v>
      </c>
      <c r="H446" t="n">
        <v>0</v>
      </c>
      <c r="I446" t="n">
        <v>0</v>
      </c>
      <c r="J446" t="n">
        <v>0</v>
      </c>
      <c r="K446" t="n">
        <v>0</v>
      </c>
      <c r="L446" t="n">
        <v>0</v>
      </c>
      <c r="M446" t="n">
        <v>0</v>
      </c>
      <c r="N446" t="n">
        <v>0</v>
      </c>
      <c r="O446" t="n">
        <v>0</v>
      </c>
      <c r="P446" t="n">
        <v>0</v>
      </c>
      <c r="Q446" t="n">
        <v>0</v>
      </c>
      <c r="R446" s="2" t="inlineStr"/>
    </row>
    <row r="447" ht="15" customHeight="1">
      <c r="A447" t="inlineStr">
        <is>
          <t>A 24250-2025</t>
        </is>
      </c>
      <c r="B447" s="1" t="n">
        <v>45797.40260416667</v>
      </c>
      <c r="C447" s="1" t="n">
        <v>46048</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61504-2022</t>
        </is>
      </c>
      <c r="B448" s="1" t="n">
        <v>44910</v>
      </c>
      <c r="C448" s="1" t="n">
        <v>46048</v>
      </c>
      <c r="D448" t="inlineStr">
        <is>
          <t>SKÅNE LÄN</t>
        </is>
      </c>
      <c r="E448" t="inlineStr">
        <is>
          <t>HÄSSLEHOLM</t>
        </is>
      </c>
      <c r="F448" t="inlineStr">
        <is>
          <t>Kyrkan</t>
        </is>
      </c>
      <c r="G448" t="n">
        <v>2.9</v>
      </c>
      <c r="H448" t="n">
        <v>0</v>
      </c>
      <c r="I448" t="n">
        <v>0</v>
      </c>
      <c r="J448" t="n">
        <v>0</v>
      </c>
      <c r="K448" t="n">
        <v>0</v>
      </c>
      <c r="L448" t="n">
        <v>0</v>
      </c>
      <c r="M448" t="n">
        <v>0</v>
      </c>
      <c r="N448" t="n">
        <v>0</v>
      </c>
      <c r="O448" t="n">
        <v>0</v>
      </c>
      <c r="P448" t="n">
        <v>0</v>
      </c>
      <c r="Q448" t="n">
        <v>0</v>
      </c>
      <c r="R448" s="2" t="inlineStr"/>
    </row>
    <row r="449" ht="15" customHeight="1">
      <c r="A449" t="inlineStr">
        <is>
          <t>A 43629-2023</t>
        </is>
      </c>
      <c r="B449" s="1" t="n">
        <v>45184</v>
      </c>
      <c r="C449" s="1" t="n">
        <v>46048</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24029-2025</t>
        </is>
      </c>
      <c r="B450" s="1" t="n">
        <v>45796.47552083333</v>
      </c>
      <c r="C450" s="1" t="n">
        <v>46048</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19739-2023</t>
        </is>
      </c>
      <c r="B451" s="1" t="n">
        <v>45051</v>
      </c>
      <c r="C451" s="1" t="n">
        <v>46048</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24039-2025</t>
        </is>
      </c>
      <c r="B452" s="1" t="n">
        <v>45796.48675925926</v>
      </c>
      <c r="C452" s="1" t="n">
        <v>46048</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52968-2022</t>
        </is>
      </c>
      <c r="B453" s="1" t="n">
        <v>44875</v>
      </c>
      <c r="C453" s="1" t="n">
        <v>46048</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23987-2024</t>
        </is>
      </c>
      <c r="B454" s="1" t="n">
        <v>45456</v>
      </c>
      <c r="C454" s="1" t="n">
        <v>46048</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13990-2022</t>
        </is>
      </c>
      <c r="B455" s="1" t="n">
        <v>44650</v>
      </c>
      <c r="C455" s="1" t="n">
        <v>46048</v>
      </c>
      <c r="D455" t="inlineStr">
        <is>
          <t>SKÅNE LÄN</t>
        </is>
      </c>
      <c r="E455" t="inlineStr">
        <is>
          <t>HÄSSLEHOLM</t>
        </is>
      </c>
      <c r="G455" t="n">
        <v>3.6</v>
      </c>
      <c r="H455" t="n">
        <v>0</v>
      </c>
      <c r="I455" t="n">
        <v>0</v>
      </c>
      <c r="J455" t="n">
        <v>0</v>
      </c>
      <c r="K455" t="n">
        <v>0</v>
      </c>
      <c r="L455" t="n">
        <v>0</v>
      </c>
      <c r="M455" t="n">
        <v>0</v>
      </c>
      <c r="N455" t="n">
        <v>0</v>
      </c>
      <c r="O455" t="n">
        <v>0</v>
      </c>
      <c r="P455" t="n">
        <v>0</v>
      </c>
      <c r="Q455" t="n">
        <v>0</v>
      </c>
      <c r="R455" s="2" t="inlineStr"/>
    </row>
    <row r="456" ht="15" customHeight="1">
      <c r="A456" t="inlineStr">
        <is>
          <t>A 4042-2023</t>
        </is>
      </c>
      <c r="B456" s="1" t="n">
        <v>44952.59950231481</v>
      </c>
      <c r="C456" s="1" t="n">
        <v>46048</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24047-2025</t>
        </is>
      </c>
      <c r="B457" s="1" t="n">
        <v>45796.49528935185</v>
      </c>
      <c r="C457" s="1" t="n">
        <v>46048</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24675-2025</t>
        </is>
      </c>
      <c r="B458" s="1" t="n">
        <v>45798.653125</v>
      </c>
      <c r="C458" s="1" t="n">
        <v>46048</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42735-2024</t>
        </is>
      </c>
      <c r="B459" s="1" t="n">
        <v>45566.47274305556</v>
      </c>
      <c r="C459" s="1" t="n">
        <v>46048</v>
      </c>
      <c r="D459" t="inlineStr">
        <is>
          <t>SKÅNE LÄN</t>
        </is>
      </c>
      <c r="E459" t="inlineStr">
        <is>
          <t>HÄSSLEHOLM</t>
        </is>
      </c>
      <c r="G459" t="n">
        <v>3.7</v>
      </c>
      <c r="H459" t="n">
        <v>0</v>
      </c>
      <c r="I459" t="n">
        <v>0</v>
      </c>
      <c r="J459" t="n">
        <v>0</v>
      </c>
      <c r="K459" t="n">
        <v>0</v>
      </c>
      <c r="L459" t="n">
        <v>0</v>
      </c>
      <c r="M459" t="n">
        <v>0</v>
      </c>
      <c r="N459" t="n">
        <v>0</v>
      </c>
      <c r="O459" t="n">
        <v>0</v>
      </c>
      <c r="P459" t="n">
        <v>0</v>
      </c>
      <c r="Q459" t="n">
        <v>0</v>
      </c>
      <c r="R459" s="2" t="inlineStr"/>
    </row>
    <row r="460" ht="15" customHeight="1">
      <c r="A460" t="inlineStr">
        <is>
          <t>A 59763-2022</t>
        </is>
      </c>
      <c r="B460" s="1" t="n">
        <v>44900</v>
      </c>
      <c r="C460" s="1" t="n">
        <v>46048</v>
      </c>
      <c r="D460" t="inlineStr">
        <is>
          <t>SKÅNE LÄN</t>
        </is>
      </c>
      <c r="E460" t="inlineStr">
        <is>
          <t>HÄSSLEHOLM</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55522-2024</t>
        </is>
      </c>
      <c r="B461" s="1" t="n">
        <v>45622</v>
      </c>
      <c r="C461" s="1" t="n">
        <v>46048</v>
      </c>
      <c r="D461" t="inlineStr">
        <is>
          <t>SKÅNE LÄN</t>
        </is>
      </c>
      <c r="E461" t="inlineStr">
        <is>
          <t>HÄSSLEHOLM</t>
        </is>
      </c>
      <c r="G461" t="n">
        <v>5.6</v>
      </c>
      <c r="H461" t="n">
        <v>0</v>
      </c>
      <c r="I461" t="n">
        <v>0</v>
      </c>
      <c r="J461" t="n">
        <v>0</v>
      </c>
      <c r="K461" t="n">
        <v>0</v>
      </c>
      <c r="L461" t="n">
        <v>0</v>
      </c>
      <c r="M461" t="n">
        <v>0</v>
      </c>
      <c r="N461" t="n">
        <v>0</v>
      </c>
      <c r="O461" t="n">
        <v>0</v>
      </c>
      <c r="P461" t="n">
        <v>0</v>
      </c>
      <c r="Q461" t="n">
        <v>0</v>
      </c>
      <c r="R461" s="2" t="inlineStr"/>
    </row>
    <row r="462" ht="15" customHeight="1">
      <c r="A462" t="inlineStr">
        <is>
          <t>A 3364-2023</t>
        </is>
      </c>
      <c r="B462" s="1" t="n">
        <v>44949</v>
      </c>
      <c r="C462" s="1" t="n">
        <v>46048</v>
      </c>
      <c r="D462" t="inlineStr">
        <is>
          <t>SKÅNE LÄN</t>
        </is>
      </c>
      <c r="E462" t="inlineStr">
        <is>
          <t>HÄSSLEHOLM</t>
        </is>
      </c>
      <c r="G462" t="n">
        <v>5.1</v>
      </c>
      <c r="H462" t="n">
        <v>0</v>
      </c>
      <c r="I462" t="n">
        <v>0</v>
      </c>
      <c r="J462" t="n">
        <v>0</v>
      </c>
      <c r="K462" t="n">
        <v>0</v>
      </c>
      <c r="L462" t="n">
        <v>0</v>
      </c>
      <c r="M462" t="n">
        <v>0</v>
      </c>
      <c r="N462" t="n">
        <v>0</v>
      </c>
      <c r="O462" t="n">
        <v>0</v>
      </c>
      <c r="P462" t="n">
        <v>0</v>
      </c>
      <c r="Q462" t="n">
        <v>0</v>
      </c>
      <c r="R462" s="2" t="inlineStr"/>
    </row>
    <row r="463" ht="15" customHeight="1">
      <c r="A463" t="inlineStr">
        <is>
          <t>A 32826-2024</t>
        </is>
      </c>
      <c r="B463" s="1" t="n">
        <v>45516.59056712963</v>
      </c>
      <c r="C463" s="1" t="n">
        <v>46048</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46048</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31160-2024</t>
        </is>
      </c>
      <c r="B465" s="1" t="n">
        <v>45503</v>
      </c>
      <c r="C465" s="1" t="n">
        <v>46048</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5054-2022</t>
        </is>
      </c>
      <c r="B466" s="1" t="n">
        <v>44593.69065972222</v>
      </c>
      <c r="C466" s="1" t="n">
        <v>46048</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32512-2024</t>
        </is>
      </c>
      <c r="B467" s="1" t="n">
        <v>45513.45613425926</v>
      </c>
      <c r="C467" s="1" t="n">
        <v>46048</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15562-2024</t>
        </is>
      </c>
      <c r="B468" s="1" t="n">
        <v>45401.64975694445</v>
      </c>
      <c r="C468" s="1" t="n">
        <v>46048</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31391-2023</t>
        </is>
      </c>
      <c r="B469" s="1" t="n">
        <v>45114.56143518518</v>
      </c>
      <c r="C469" s="1" t="n">
        <v>46048</v>
      </c>
      <c r="D469" t="inlineStr">
        <is>
          <t>SKÅNE LÄN</t>
        </is>
      </c>
      <c r="E469" t="inlineStr">
        <is>
          <t>HÄSSLEHOLM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23723-2023</t>
        </is>
      </c>
      <c r="B470" s="1" t="n">
        <v>45077</v>
      </c>
      <c r="C470" s="1" t="n">
        <v>46048</v>
      </c>
      <c r="D470" t="inlineStr">
        <is>
          <t>SKÅNE LÄN</t>
        </is>
      </c>
      <c r="E470" t="inlineStr">
        <is>
          <t>HÄSSLEHOLM</t>
        </is>
      </c>
      <c r="G470" t="n">
        <v>3.9</v>
      </c>
      <c r="H470" t="n">
        <v>0</v>
      </c>
      <c r="I470" t="n">
        <v>0</v>
      </c>
      <c r="J470" t="n">
        <v>0</v>
      </c>
      <c r="K470" t="n">
        <v>0</v>
      </c>
      <c r="L470" t="n">
        <v>0</v>
      </c>
      <c r="M470" t="n">
        <v>0</v>
      </c>
      <c r="N470" t="n">
        <v>0</v>
      </c>
      <c r="O470" t="n">
        <v>0</v>
      </c>
      <c r="P470" t="n">
        <v>0</v>
      </c>
      <c r="Q470" t="n">
        <v>0</v>
      </c>
      <c r="R470" s="2" t="inlineStr"/>
    </row>
    <row r="471" ht="15" customHeight="1">
      <c r="A471" t="inlineStr">
        <is>
          <t>A 24985-2025</t>
        </is>
      </c>
      <c r="B471" s="1" t="n">
        <v>45799.60256944445</v>
      </c>
      <c r="C471" s="1" t="n">
        <v>46048</v>
      </c>
      <c r="D471" t="inlineStr">
        <is>
          <t>SKÅNE LÄN</t>
        </is>
      </c>
      <c r="E471" t="inlineStr">
        <is>
          <t>HÄSSLEHOLM</t>
        </is>
      </c>
      <c r="G471" t="n">
        <v>2.3</v>
      </c>
      <c r="H471" t="n">
        <v>0</v>
      </c>
      <c r="I471" t="n">
        <v>0</v>
      </c>
      <c r="J471" t="n">
        <v>0</v>
      </c>
      <c r="K471" t="n">
        <v>0</v>
      </c>
      <c r="L471" t="n">
        <v>0</v>
      </c>
      <c r="M471" t="n">
        <v>0</v>
      </c>
      <c r="N471" t="n">
        <v>0</v>
      </c>
      <c r="O471" t="n">
        <v>0</v>
      </c>
      <c r="P471" t="n">
        <v>0</v>
      </c>
      <c r="Q471" t="n">
        <v>0</v>
      </c>
      <c r="R471" s="2" t="inlineStr"/>
    </row>
    <row r="472" ht="15" customHeight="1">
      <c r="A472" t="inlineStr">
        <is>
          <t>A 50564-2023</t>
        </is>
      </c>
      <c r="B472" s="1" t="n">
        <v>45217.37957175926</v>
      </c>
      <c r="C472" s="1" t="n">
        <v>46048</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10562-2025</t>
        </is>
      </c>
      <c r="B473" s="1" t="n">
        <v>45721.52913194444</v>
      </c>
      <c r="C473" s="1" t="n">
        <v>46048</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43061-2024</t>
        </is>
      </c>
      <c r="B474" s="1" t="n">
        <v>45567</v>
      </c>
      <c r="C474" s="1" t="n">
        <v>46048</v>
      </c>
      <c r="D474" t="inlineStr">
        <is>
          <t>SKÅNE LÄN</t>
        </is>
      </c>
      <c r="E474" t="inlineStr">
        <is>
          <t>HÄSSLEHOLM</t>
        </is>
      </c>
      <c r="G474" t="n">
        <v>4.5</v>
      </c>
      <c r="H474" t="n">
        <v>0</v>
      </c>
      <c r="I474" t="n">
        <v>0</v>
      </c>
      <c r="J474" t="n">
        <v>0</v>
      </c>
      <c r="K474" t="n">
        <v>0</v>
      </c>
      <c r="L474" t="n">
        <v>0</v>
      </c>
      <c r="M474" t="n">
        <v>0</v>
      </c>
      <c r="N474" t="n">
        <v>0</v>
      </c>
      <c r="O474" t="n">
        <v>0</v>
      </c>
      <c r="P474" t="n">
        <v>0</v>
      </c>
      <c r="Q474" t="n">
        <v>0</v>
      </c>
      <c r="R474" s="2" t="inlineStr"/>
    </row>
    <row r="475" ht="15" customHeight="1">
      <c r="A475" t="inlineStr">
        <is>
          <t>A 31933-2024</t>
        </is>
      </c>
      <c r="B475" s="1" t="n">
        <v>45510.41123842593</v>
      </c>
      <c r="C475" s="1" t="n">
        <v>46048</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31581-2023</t>
        </is>
      </c>
      <c r="B476" s="1" t="n">
        <v>45117.45165509259</v>
      </c>
      <c r="C476" s="1" t="n">
        <v>46048</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28071-2023</t>
        </is>
      </c>
      <c r="B477" s="1" t="n">
        <v>45099.37755787037</v>
      </c>
      <c r="C477" s="1" t="n">
        <v>46048</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24658-2025</t>
        </is>
      </c>
      <c r="B478" s="1" t="n">
        <v>45798.64134259259</v>
      </c>
      <c r="C478" s="1" t="n">
        <v>46048</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55303-2024</t>
        </is>
      </c>
      <c r="B479" s="1" t="n">
        <v>45621.6434837963</v>
      </c>
      <c r="C479" s="1" t="n">
        <v>46048</v>
      </c>
      <c r="D479" t="inlineStr">
        <is>
          <t>SKÅNE LÄN</t>
        </is>
      </c>
      <c r="E479" t="inlineStr">
        <is>
          <t>HÄSSLEHOLM</t>
        </is>
      </c>
      <c r="G479" t="n">
        <v>3.3</v>
      </c>
      <c r="H479" t="n">
        <v>0</v>
      </c>
      <c r="I479" t="n">
        <v>0</v>
      </c>
      <c r="J479" t="n">
        <v>0</v>
      </c>
      <c r="K479" t="n">
        <v>0</v>
      </c>
      <c r="L479" t="n">
        <v>0</v>
      </c>
      <c r="M479" t="n">
        <v>0</v>
      </c>
      <c r="N479" t="n">
        <v>0</v>
      </c>
      <c r="O479" t="n">
        <v>0</v>
      </c>
      <c r="P479" t="n">
        <v>0</v>
      </c>
      <c r="Q479" t="n">
        <v>0</v>
      </c>
      <c r="R479" s="2" t="inlineStr"/>
    </row>
    <row r="480" ht="15" customHeight="1">
      <c r="A480" t="inlineStr">
        <is>
          <t>A 54171-2021</t>
        </is>
      </c>
      <c r="B480" s="1" t="n">
        <v>44470</v>
      </c>
      <c r="C480" s="1" t="n">
        <v>46048</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18648-2021</t>
        </is>
      </c>
      <c r="B481" s="1" t="n">
        <v>44306.70583333333</v>
      </c>
      <c r="C481" s="1" t="n">
        <v>46048</v>
      </c>
      <c r="D481" t="inlineStr">
        <is>
          <t>SKÅNE LÄN</t>
        </is>
      </c>
      <c r="E481" t="inlineStr">
        <is>
          <t>HÄSSLEHOLM</t>
        </is>
      </c>
      <c r="G481" t="n">
        <v>2.5</v>
      </c>
      <c r="H481" t="n">
        <v>0</v>
      </c>
      <c r="I481" t="n">
        <v>0</v>
      </c>
      <c r="J481" t="n">
        <v>0</v>
      </c>
      <c r="K481" t="n">
        <v>0</v>
      </c>
      <c r="L481" t="n">
        <v>0</v>
      </c>
      <c r="M481" t="n">
        <v>0</v>
      </c>
      <c r="N481" t="n">
        <v>0</v>
      </c>
      <c r="O481" t="n">
        <v>0</v>
      </c>
      <c r="P481" t="n">
        <v>0</v>
      </c>
      <c r="Q481" t="n">
        <v>0</v>
      </c>
      <c r="R481" s="2" t="inlineStr"/>
    </row>
    <row r="482" ht="15" customHeight="1">
      <c r="A482" t="inlineStr">
        <is>
          <t>A 23946-2023</t>
        </is>
      </c>
      <c r="B482" s="1" t="n">
        <v>45078.61601851852</v>
      </c>
      <c r="C482" s="1" t="n">
        <v>46048</v>
      </c>
      <c r="D482" t="inlineStr">
        <is>
          <t>SKÅNE LÄN</t>
        </is>
      </c>
      <c r="E482" t="inlineStr">
        <is>
          <t>HÄSSLEHOLM</t>
        </is>
      </c>
      <c r="G482" t="n">
        <v>0.2</v>
      </c>
      <c r="H482" t="n">
        <v>0</v>
      </c>
      <c r="I482" t="n">
        <v>0</v>
      </c>
      <c r="J482" t="n">
        <v>0</v>
      </c>
      <c r="K482" t="n">
        <v>0</v>
      </c>
      <c r="L482" t="n">
        <v>0</v>
      </c>
      <c r="M482" t="n">
        <v>0</v>
      </c>
      <c r="N482" t="n">
        <v>0</v>
      </c>
      <c r="O482" t="n">
        <v>0</v>
      </c>
      <c r="P482" t="n">
        <v>0</v>
      </c>
      <c r="Q482" t="n">
        <v>0</v>
      </c>
      <c r="R482" s="2" t="inlineStr"/>
    </row>
    <row r="483" ht="15" customHeight="1">
      <c r="A483" t="inlineStr">
        <is>
          <t>A 25372-2025</t>
        </is>
      </c>
      <c r="B483" s="1" t="n">
        <v>45799</v>
      </c>
      <c r="C483" s="1" t="n">
        <v>46048</v>
      </c>
      <c r="D483" t="inlineStr">
        <is>
          <t>SKÅNE LÄN</t>
        </is>
      </c>
      <c r="E483" t="inlineStr">
        <is>
          <t>HÄSSLEHOLM</t>
        </is>
      </c>
      <c r="G483" t="n">
        <v>3.1</v>
      </c>
      <c r="H483" t="n">
        <v>0</v>
      </c>
      <c r="I483" t="n">
        <v>0</v>
      </c>
      <c r="J483" t="n">
        <v>0</v>
      </c>
      <c r="K483" t="n">
        <v>0</v>
      </c>
      <c r="L483" t="n">
        <v>0</v>
      </c>
      <c r="M483" t="n">
        <v>0</v>
      </c>
      <c r="N483" t="n">
        <v>0</v>
      </c>
      <c r="O483" t="n">
        <v>0</v>
      </c>
      <c r="P483" t="n">
        <v>0</v>
      </c>
      <c r="Q483" t="n">
        <v>0</v>
      </c>
      <c r="R483" s="2" t="inlineStr"/>
    </row>
    <row r="484" ht="15" customHeight="1">
      <c r="A484" t="inlineStr">
        <is>
          <t>A 24640-2023</t>
        </is>
      </c>
      <c r="B484" s="1" t="n">
        <v>45084.43181712963</v>
      </c>
      <c r="C484" s="1" t="n">
        <v>46048</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41459-2022</t>
        </is>
      </c>
      <c r="B485" s="1" t="n">
        <v>44826.93372685185</v>
      </c>
      <c r="C485" s="1" t="n">
        <v>46048</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9399-2025</t>
        </is>
      </c>
      <c r="B486" s="1" t="n">
        <v>45715.37861111111</v>
      </c>
      <c r="C486" s="1" t="n">
        <v>46048</v>
      </c>
      <c r="D486" t="inlineStr">
        <is>
          <t>SKÅNE LÄN</t>
        </is>
      </c>
      <c r="E486" t="inlineStr">
        <is>
          <t>HÄSSLEHOLM</t>
        </is>
      </c>
      <c r="G486" t="n">
        <v>5.2</v>
      </c>
      <c r="H486" t="n">
        <v>0</v>
      </c>
      <c r="I486" t="n">
        <v>0</v>
      </c>
      <c r="J486" t="n">
        <v>0</v>
      </c>
      <c r="K486" t="n">
        <v>0</v>
      </c>
      <c r="L486" t="n">
        <v>0</v>
      </c>
      <c r="M486" t="n">
        <v>0</v>
      </c>
      <c r="N486" t="n">
        <v>0</v>
      </c>
      <c r="O486" t="n">
        <v>0</v>
      </c>
      <c r="P486" t="n">
        <v>0</v>
      </c>
      <c r="Q486" t="n">
        <v>0</v>
      </c>
      <c r="R486" s="2" t="inlineStr"/>
    </row>
    <row r="487" ht="15" customHeight="1">
      <c r="A487" t="inlineStr">
        <is>
          <t>A 51618-2024</t>
        </is>
      </c>
      <c r="B487" s="1" t="n">
        <v>45604.82615740741</v>
      </c>
      <c r="C487" s="1" t="n">
        <v>46048</v>
      </c>
      <c r="D487" t="inlineStr">
        <is>
          <t>SKÅNE LÄN</t>
        </is>
      </c>
      <c r="E487" t="inlineStr">
        <is>
          <t>HÄSSLEHOLM</t>
        </is>
      </c>
      <c r="G487" t="n">
        <v>1.2</v>
      </c>
      <c r="H487" t="n">
        <v>0</v>
      </c>
      <c r="I487" t="n">
        <v>0</v>
      </c>
      <c r="J487" t="n">
        <v>0</v>
      </c>
      <c r="K487" t="n">
        <v>0</v>
      </c>
      <c r="L487" t="n">
        <v>0</v>
      </c>
      <c r="M487" t="n">
        <v>0</v>
      </c>
      <c r="N487" t="n">
        <v>0</v>
      </c>
      <c r="O487" t="n">
        <v>0</v>
      </c>
      <c r="P487" t="n">
        <v>0</v>
      </c>
      <c r="Q487" t="n">
        <v>0</v>
      </c>
      <c r="R487" s="2" t="inlineStr"/>
    </row>
    <row r="488" ht="15" customHeight="1">
      <c r="A488" t="inlineStr">
        <is>
          <t>A 40202-2022</t>
        </is>
      </c>
      <c r="B488" s="1" t="n">
        <v>44820.60614583334</v>
      </c>
      <c r="C488" s="1" t="n">
        <v>46048</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259-2024</t>
        </is>
      </c>
      <c r="B489" s="1" t="n">
        <v>45294</v>
      </c>
      <c r="C489" s="1" t="n">
        <v>46048</v>
      </c>
      <c r="D489" t="inlineStr">
        <is>
          <t>SKÅNE LÄN</t>
        </is>
      </c>
      <c r="E489" t="inlineStr">
        <is>
          <t>HÄSSLEHOLM</t>
        </is>
      </c>
      <c r="G489" t="n">
        <v>8</v>
      </c>
      <c r="H489" t="n">
        <v>0</v>
      </c>
      <c r="I489" t="n">
        <v>0</v>
      </c>
      <c r="J489" t="n">
        <v>0</v>
      </c>
      <c r="K489" t="n">
        <v>0</v>
      </c>
      <c r="L489" t="n">
        <v>0</v>
      </c>
      <c r="M489" t="n">
        <v>0</v>
      </c>
      <c r="N489" t="n">
        <v>0</v>
      </c>
      <c r="O489" t="n">
        <v>0</v>
      </c>
      <c r="P489" t="n">
        <v>0</v>
      </c>
      <c r="Q489" t="n">
        <v>0</v>
      </c>
      <c r="R489" s="2" t="inlineStr"/>
    </row>
    <row r="490" ht="15" customHeight="1">
      <c r="A490" t="inlineStr">
        <is>
          <t>A 29659-2024</t>
        </is>
      </c>
      <c r="B490" s="1" t="n">
        <v>45484.92587962963</v>
      </c>
      <c r="C490" s="1" t="n">
        <v>46048</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27837-2024</t>
        </is>
      </c>
      <c r="B491" s="1" t="n">
        <v>45475</v>
      </c>
      <c r="C491" s="1" t="n">
        <v>46048</v>
      </c>
      <c r="D491" t="inlineStr">
        <is>
          <t>SKÅNE LÄN</t>
        </is>
      </c>
      <c r="E491" t="inlineStr">
        <is>
          <t>HÄSSLEHOLM</t>
        </is>
      </c>
      <c r="F491" t="inlineStr">
        <is>
          <t>Kommuner</t>
        </is>
      </c>
      <c r="G491" t="n">
        <v>2.3</v>
      </c>
      <c r="H491" t="n">
        <v>0</v>
      </c>
      <c r="I491" t="n">
        <v>0</v>
      </c>
      <c r="J491" t="n">
        <v>0</v>
      </c>
      <c r="K491" t="n">
        <v>0</v>
      </c>
      <c r="L491" t="n">
        <v>0</v>
      </c>
      <c r="M491" t="n">
        <v>0</v>
      </c>
      <c r="N491" t="n">
        <v>0</v>
      </c>
      <c r="O491" t="n">
        <v>0</v>
      </c>
      <c r="P491" t="n">
        <v>0</v>
      </c>
      <c r="Q491" t="n">
        <v>0</v>
      </c>
      <c r="R491" s="2" t="inlineStr"/>
    </row>
    <row r="492" ht="15" customHeight="1">
      <c r="A492" t="inlineStr">
        <is>
          <t>A 1679-2022</t>
        </is>
      </c>
      <c r="B492" s="1" t="n">
        <v>44573</v>
      </c>
      <c r="C492" s="1" t="n">
        <v>46048</v>
      </c>
      <c r="D492" t="inlineStr">
        <is>
          <t>SKÅNE LÄN</t>
        </is>
      </c>
      <c r="E492" t="inlineStr">
        <is>
          <t>HÄSSLEHOLM</t>
        </is>
      </c>
      <c r="F492" t="inlineStr">
        <is>
          <t>Kyrkan</t>
        </is>
      </c>
      <c r="G492" t="n">
        <v>4.3</v>
      </c>
      <c r="H492" t="n">
        <v>0</v>
      </c>
      <c r="I492" t="n">
        <v>0</v>
      </c>
      <c r="J492" t="n">
        <v>0</v>
      </c>
      <c r="K492" t="n">
        <v>0</v>
      </c>
      <c r="L492" t="n">
        <v>0</v>
      </c>
      <c r="M492" t="n">
        <v>0</v>
      </c>
      <c r="N492" t="n">
        <v>0</v>
      </c>
      <c r="O492" t="n">
        <v>0</v>
      </c>
      <c r="P492" t="n">
        <v>0</v>
      </c>
      <c r="Q492" t="n">
        <v>0</v>
      </c>
      <c r="R492" s="2" t="inlineStr"/>
    </row>
    <row r="493" ht="15" customHeight="1">
      <c r="A493" t="inlineStr">
        <is>
          <t>A 51565-2023</t>
        </is>
      </c>
      <c r="B493" s="1" t="n">
        <v>45222</v>
      </c>
      <c r="C493" s="1" t="n">
        <v>46048</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8249-2023</t>
        </is>
      </c>
      <c r="B494" s="1" t="n">
        <v>44974</v>
      </c>
      <c r="C494" s="1" t="n">
        <v>46048</v>
      </c>
      <c r="D494" t="inlineStr">
        <is>
          <t>SKÅNE LÄN</t>
        </is>
      </c>
      <c r="E494" t="inlineStr">
        <is>
          <t>HÄSSLEHOLM</t>
        </is>
      </c>
      <c r="G494" t="n">
        <v>5.8</v>
      </c>
      <c r="H494" t="n">
        <v>0</v>
      </c>
      <c r="I494" t="n">
        <v>0</v>
      </c>
      <c r="J494" t="n">
        <v>0</v>
      </c>
      <c r="K494" t="n">
        <v>0</v>
      </c>
      <c r="L494" t="n">
        <v>0</v>
      </c>
      <c r="M494" t="n">
        <v>0</v>
      </c>
      <c r="N494" t="n">
        <v>0</v>
      </c>
      <c r="O494" t="n">
        <v>0</v>
      </c>
      <c r="P494" t="n">
        <v>0</v>
      </c>
      <c r="Q494" t="n">
        <v>0</v>
      </c>
      <c r="R494" s="2" t="inlineStr"/>
    </row>
    <row r="495" ht="15" customHeight="1">
      <c r="A495" t="inlineStr">
        <is>
          <t>A 25615-2025</t>
        </is>
      </c>
      <c r="B495" s="1" t="n">
        <v>45803</v>
      </c>
      <c r="C495" s="1" t="n">
        <v>46048</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29847-2024</t>
        </is>
      </c>
      <c r="B496" s="1" t="n">
        <v>45485.6278587963</v>
      </c>
      <c r="C496" s="1" t="n">
        <v>46048</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11412-2025</t>
        </is>
      </c>
      <c r="B497" s="1" t="n">
        <v>45726</v>
      </c>
      <c r="C497" s="1" t="n">
        <v>46048</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4382-2023</t>
        </is>
      </c>
      <c r="B498" s="1" t="n">
        <v>44955.61152777778</v>
      </c>
      <c r="C498" s="1" t="n">
        <v>46048</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25430-2025</t>
        </is>
      </c>
      <c r="B499" s="1" t="n">
        <v>45800.78212962963</v>
      </c>
      <c r="C499" s="1" t="n">
        <v>46048</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11466-2025</t>
        </is>
      </c>
      <c r="B500" s="1" t="n">
        <v>45726</v>
      </c>
      <c r="C500" s="1" t="n">
        <v>46048</v>
      </c>
      <c r="D500" t="inlineStr">
        <is>
          <t>SKÅNE LÄN</t>
        </is>
      </c>
      <c r="E500" t="inlineStr">
        <is>
          <t>HÄSSLEHOLM</t>
        </is>
      </c>
      <c r="G500" t="n">
        <v>3.2</v>
      </c>
      <c r="H500" t="n">
        <v>0</v>
      </c>
      <c r="I500" t="n">
        <v>0</v>
      </c>
      <c r="J500" t="n">
        <v>0</v>
      </c>
      <c r="K500" t="n">
        <v>0</v>
      </c>
      <c r="L500" t="n">
        <v>0</v>
      </c>
      <c r="M500" t="n">
        <v>0</v>
      </c>
      <c r="N500" t="n">
        <v>0</v>
      </c>
      <c r="O500" t="n">
        <v>0</v>
      </c>
      <c r="P500" t="n">
        <v>0</v>
      </c>
      <c r="Q500" t="n">
        <v>0</v>
      </c>
      <c r="R500" s="2" t="inlineStr"/>
    </row>
    <row r="501" ht="15" customHeight="1">
      <c r="A501" t="inlineStr">
        <is>
          <t>A 47840-2023</t>
        </is>
      </c>
      <c r="B501" s="1" t="n">
        <v>45204</v>
      </c>
      <c r="C501" s="1" t="n">
        <v>46048</v>
      </c>
      <c r="D501" t="inlineStr">
        <is>
          <t>SKÅNE LÄN</t>
        </is>
      </c>
      <c r="E501" t="inlineStr">
        <is>
          <t>HÄSSLEHOLM</t>
        </is>
      </c>
      <c r="G501" t="n">
        <v>2.4</v>
      </c>
      <c r="H501" t="n">
        <v>0</v>
      </c>
      <c r="I501" t="n">
        <v>0</v>
      </c>
      <c r="J501" t="n">
        <v>0</v>
      </c>
      <c r="K501" t="n">
        <v>0</v>
      </c>
      <c r="L501" t="n">
        <v>0</v>
      </c>
      <c r="M501" t="n">
        <v>0</v>
      </c>
      <c r="N501" t="n">
        <v>0</v>
      </c>
      <c r="O501" t="n">
        <v>0</v>
      </c>
      <c r="P501" t="n">
        <v>0</v>
      </c>
      <c r="Q501" t="n">
        <v>0</v>
      </c>
      <c r="R501" s="2" t="inlineStr"/>
    </row>
    <row r="502" ht="15" customHeight="1">
      <c r="A502" t="inlineStr">
        <is>
          <t>A 22384-2024</t>
        </is>
      </c>
      <c r="B502" s="1" t="n">
        <v>45446.65592592592</v>
      </c>
      <c r="C502" s="1" t="n">
        <v>46048</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62277-2023</t>
        </is>
      </c>
      <c r="B503" s="1" t="n">
        <v>45266</v>
      </c>
      <c r="C503" s="1" t="n">
        <v>46048</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25431-2025</t>
        </is>
      </c>
      <c r="B504" s="1" t="n">
        <v>45800.78340277778</v>
      </c>
      <c r="C504" s="1" t="n">
        <v>46048</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25432-2025</t>
        </is>
      </c>
      <c r="B505" s="1" t="n">
        <v>45800.7847800926</v>
      </c>
      <c r="C505" s="1" t="n">
        <v>46048</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11470-2025</t>
        </is>
      </c>
      <c r="B506" s="1" t="n">
        <v>45726</v>
      </c>
      <c r="C506" s="1" t="n">
        <v>46048</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34369-2023</t>
        </is>
      </c>
      <c r="B507" s="1" t="n">
        <v>45139.47817129629</v>
      </c>
      <c r="C507" s="1" t="n">
        <v>46048</v>
      </c>
      <c r="D507" t="inlineStr">
        <is>
          <t>SKÅNE LÄN</t>
        </is>
      </c>
      <c r="E507" t="inlineStr">
        <is>
          <t>HÄSSLEHOLM</t>
        </is>
      </c>
      <c r="G507" t="n">
        <v>2</v>
      </c>
      <c r="H507" t="n">
        <v>0</v>
      </c>
      <c r="I507" t="n">
        <v>0</v>
      </c>
      <c r="J507" t="n">
        <v>0</v>
      </c>
      <c r="K507" t="n">
        <v>0</v>
      </c>
      <c r="L507" t="n">
        <v>0</v>
      </c>
      <c r="M507" t="n">
        <v>0</v>
      </c>
      <c r="N507" t="n">
        <v>0</v>
      </c>
      <c r="O507" t="n">
        <v>0</v>
      </c>
      <c r="P507" t="n">
        <v>0</v>
      </c>
      <c r="Q507" t="n">
        <v>0</v>
      </c>
      <c r="R507" s="2" t="inlineStr"/>
    </row>
    <row r="508" ht="15" customHeight="1">
      <c r="A508" t="inlineStr">
        <is>
          <t>A 52608-2023</t>
        </is>
      </c>
      <c r="B508" s="1" t="n">
        <v>45219</v>
      </c>
      <c r="C508" s="1" t="n">
        <v>46048</v>
      </c>
      <c r="D508" t="inlineStr">
        <is>
          <t>SKÅNE LÄN</t>
        </is>
      </c>
      <c r="E508" t="inlineStr">
        <is>
          <t>HÄSSLEHOLM</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34834-2023</t>
        </is>
      </c>
      <c r="B509" s="1" t="n">
        <v>45141.7199537037</v>
      </c>
      <c r="C509" s="1" t="n">
        <v>46048</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51571-2023</t>
        </is>
      </c>
      <c r="B510" s="1" t="n">
        <v>45222</v>
      </c>
      <c r="C510" s="1" t="n">
        <v>46048</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48627-2023</t>
        </is>
      </c>
      <c r="B511" s="1" t="n">
        <v>45208.57371527778</v>
      </c>
      <c r="C511" s="1" t="n">
        <v>46048</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11607-2025</t>
        </is>
      </c>
      <c r="B512" s="1" t="n">
        <v>45727</v>
      </c>
      <c r="C512" s="1" t="n">
        <v>46048</v>
      </c>
      <c r="D512" t="inlineStr">
        <is>
          <t>SKÅNE LÄN</t>
        </is>
      </c>
      <c r="E512" t="inlineStr">
        <is>
          <t>HÄSSLEHOLM</t>
        </is>
      </c>
      <c r="G512" t="n">
        <v>4.1</v>
      </c>
      <c r="H512" t="n">
        <v>0</v>
      </c>
      <c r="I512" t="n">
        <v>0</v>
      </c>
      <c r="J512" t="n">
        <v>0</v>
      </c>
      <c r="K512" t="n">
        <v>0</v>
      </c>
      <c r="L512" t="n">
        <v>0</v>
      </c>
      <c r="M512" t="n">
        <v>0</v>
      </c>
      <c r="N512" t="n">
        <v>0</v>
      </c>
      <c r="O512" t="n">
        <v>0</v>
      </c>
      <c r="P512" t="n">
        <v>0</v>
      </c>
      <c r="Q512" t="n">
        <v>0</v>
      </c>
      <c r="R512" s="2" t="inlineStr"/>
    </row>
    <row r="513" ht="15" customHeight="1">
      <c r="A513" t="inlineStr">
        <is>
          <t>A 720-2025</t>
        </is>
      </c>
      <c r="B513" s="1" t="n">
        <v>45665.3744212963</v>
      </c>
      <c r="C513" s="1" t="n">
        <v>46048</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49181-2024</t>
        </is>
      </c>
      <c r="B514" s="1" t="n">
        <v>45595</v>
      </c>
      <c r="C514" s="1" t="n">
        <v>46048</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26232-2025</t>
        </is>
      </c>
      <c r="B515" s="1" t="n">
        <v>45805.56642361111</v>
      </c>
      <c r="C515" s="1" t="n">
        <v>46048</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32794-2023</t>
        </is>
      </c>
      <c r="B516" s="1" t="n">
        <v>45124.40446759259</v>
      </c>
      <c r="C516" s="1" t="n">
        <v>46048</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61436-2024</t>
        </is>
      </c>
      <c r="B517" s="1" t="n">
        <v>45646.46329861111</v>
      </c>
      <c r="C517" s="1" t="n">
        <v>46048</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12182-2025</t>
        </is>
      </c>
      <c r="B518" s="1" t="n">
        <v>45729</v>
      </c>
      <c r="C518" s="1" t="n">
        <v>46048</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46048</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35644-2023</t>
        </is>
      </c>
      <c r="B520" s="1" t="n">
        <v>45147</v>
      </c>
      <c r="C520" s="1" t="n">
        <v>46048</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26244-2025</t>
        </is>
      </c>
      <c r="B521" s="1" t="n">
        <v>45805.57364583333</v>
      </c>
      <c r="C521" s="1" t="n">
        <v>46048</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60848-2022</t>
        </is>
      </c>
      <c r="B522" s="1" t="n">
        <v>44914</v>
      </c>
      <c r="C522" s="1" t="n">
        <v>46048</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3123-2023</t>
        </is>
      </c>
      <c r="B523" s="1" t="n">
        <v>44946.4925</v>
      </c>
      <c r="C523" s="1" t="n">
        <v>46048</v>
      </c>
      <c r="D523" t="inlineStr">
        <is>
          <t>SKÅNE LÄN</t>
        </is>
      </c>
      <c r="E523" t="inlineStr">
        <is>
          <t>HÄSSLEHOLM</t>
        </is>
      </c>
      <c r="G523" t="n">
        <v>3.5</v>
      </c>
      <c r="H523" t="n">
        <v>0</v>
      </c>
      <c r="I523" t="n">
        <v>0</v>
      </c>
      <c r="J523" t="n">
        <v>0</v>
      </c>
      <c r="K523" t="n">
        <v>0</v>
      </c>
      <c r="L523" t="n">
        <v>0</v>
      </c>
      <c r="M523" t="n">
        <v>0</v>
      </c>
      <c r="N523" t="n">
        <v>0</v>
      </c>
      <c r="O523" t="n">
        <v>0</v>
      </c>
      <c r="P523" t="n">
        <v>0</v>
      </c>
      <c r="Q523" t="n">
        <v>0</v>
      </c>
      <c r="R523" s="2" t="inlineStr"/>
    </row>
    <row r="524" ht="15" customHeight="1">
      <c r="A524" t="inlineStr">
        <is>
          <t>A 3126-2023</t>
        </is>
      </c>
      <c r="B524" s="1" t="n">
        <v>44946.49570601852</v>
      </c>
      <c r="C524" s="1" t="n">
        <v>46048</v>
      </c>
      <c r="D524" t="inlineStr">
        <is>
          <t>SKÅNE LÄN</t>
        </is>
      </c>
      <c r="E524" t="inlineStr">
        <is>
          <t>HÄSSLEHOLM</t>
        </is>
      </c>
      <c r="G524" t="n">
        <v>2.2</v>
      </c>
      <c r="H524" t="n">
        <v>0</v>
      </c>
      <c r="I524" t="n">
        <v>0</v>
      </c>
      <c r="J524" t="n">
        <v>0</v>
      </c>
      <c r="K524" t="n">
        <v>0</v>
      </c>
      <c r="L524" t="n">
        <v>0</v>
      </c>
      <c r="M524" t="n">
        <v>0</v>
      </c>
      <c r="N524" t="n">
        <v>0</v>
      </c>
      <c r="O524" t="n">
        <v>0</v>
      </c>
      <c r="P524" t="n">
        <v>0</v>
      </c>
      <c r="Q524" t="n">
        <v>0</v>
      </c>
      <c r="R524" s="2" t="inlineStr"/>
    </row>
    <row r="525" ht="15" customHeight="1">
      <c r="A525" t="inlineStr">
        <is>
          <t>A 27954-2022</t>
        </is>
      </c>
      <c r="B525" s="1" t="n">
        <v>44743</v>
      </c>
      <c r="C525" s="1" t="n">
        <v>46048</v>
      </c>
      <c r="D525" t="inlineStr">
        <is>
          <t>SKÅNE LÄN</t>
        </is>
      </c>
      <c r="E525" t="inlineStr">
        <is>
          <t>HÄSSLEHOLM</t>
        </is>
      </c>
      <c r="G525" t="n">
        <v>9.4</v>
      </c>
      <c r="H525" t="n">
        <v>0</v>
      </c>
      <c r="I525" t="n">
        <v>0</v>
      </c>
      <c r="J525" t="n">
        <v>0</v>
      </c>
      <c r="K525" t="n">
        <v>0</v>
      </c>
      <c r="L525" t="n">
        <v>0</v>
      </c>
      <c r="M525" t="n">
        <v>0</v>
      </c>
      <c r="N525" t="n">
        <v>0</v>
      </c>
      <c r="O525" t="n">
        <v>0</v>
      </c>
      <c r="P525" t="n">
        <v>0</v>
      </c>
      <c r="Q525" t="n">
        <v>0</v>
      </c>
      <c r="R525" s="2" t="inlineStr"/>
    </row>
    <row r="526" ht="15" customHeight="1">
      <c r="A526" t="inlineStr">
        <is>
          <t>A 20493-2024</t>
        </is>
      </c>
      <c r="B526" s="1" t="n">
        <v>45435</v>
      </c>
      <c r="C526" s="1" t="n">
        <v>46048</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6164-2023</t>
        </is>
      </c>
      <c r="B527" s="1" t="n">
        <v>44964.66871527778</v>
      </c>
      <c r="C527" s="1" t="n">
        <v>46048</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37318-2024</t>
        </is>
      </c>
      <c r="B528" s="1" t="n">
        <v>45540</v>
      </c>
      <c r="C528" s="1" t="n">
        <v>46048</v>
      </c>
      <c r="D528" t="inlineStr">
        <is>
          <t>SKÅNE LÄN</t>
        </is>
      </c>
      <c r="E528" t="inlineStr">
        <is>
          <t>HÄSSLEHOLM</t>
        </is>
      </c>
      <c r="G528" t="n">
        <v>3.9</v>
      </c>
      <c r="H528" t="n">
        <v>0</v>
      </c>
      <c r="I528" t="n">
        <v>0</v>
      </c>
      <c r="J528" t="n">
        <v>0</v>
      </c>
      <c r="K528" t="n">
        <v>0</v>
      </c>
      <c r="L528" t="n">
        <v>0</v>
      </c>
      <c r="M528" t="n">
        <v>0</v>
      </c>
      <c r="N528" t="n">
        <v>0</v>
      </c>
      <c r="O528" t="n">
        <v>0</v>
      </c>
      <c r="P528" t="n">
        <v>0</v>
      </c>
      <c r="Q528" t="n">
        <v>0</v>
      </c>
      <c r="R528" s="2" t="inlineStr"/>
    </row>
    <row r="529" ht="15" customHeight="1">
      <c r="A529" t="inlineStr">
        <is>
          <t>A 37324-2024</t>
        </is>
      </c>
      <c r="B529" s="1" t="n">
        <v>45540.50104166667</v>
      </c>
      <c r="C529" s="1" t="n">
        <v>46048</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57656-2022</t>
        </is>
      </c>
      <c r="B530" s="1" t="n">
        <v>44897.4325925926</v>
      </c>
      <c r="C530" s="1" t="n">
        <v>46048</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32881-2024</t>
        </is>
      </c>
      <c r="B531" s="1" t="n">
        <v>45516</v>
      </c>
      <c r="C531" s="1" t="n">
        <v>46048</v>
      </c>
      <c r="D531" t="inlineStr">
        <is>
          <t>SKÅNE LÄN</t>
        </is>
      </c>
      <c r="E531" t="inlineStr">
        <is>
          <t>HÄSSLEHOLM</t>
        </is>
      </c>
      <c r="G531" t="n">
        <v>6.3</v>
      </c>
      <c r="H531" t="n">
        <v>0</v>
      </c>
      <c r="I531" t="n">
        <v>0</v>
      </c>
      <c r="J531" t="n">
        <v>0</v>
      </c>
      <c r="K531" t="n">
        <v>0</v>
      </c>
      <c r="L531" t="n">
        <v>0</v>
      </c>
      <c r="M531" t="n">
        <v>0</v>
      </c>
      <c r="N531" t="n">
        <v>0</v>
      </c>
      <c r="O531" t="n">
        <v>0</v>
      </c>
      <c r="P531" t="n">
        <v>0</v>
      </c>
      <c r="Q531" t="n">
        <v>0</v>
      </c>
      <c r="R531" s="2" t="inlineStr"/>
    </row>
    <row r="532" ht="15" customHeight="1">
      <c r="A532" t="inlineStr">
        <is>
          <t>A 23860-2024</t>
        </is>
      </c>
      <c r="B532" s="1" t="n">
        <v>45455</v>
      </c>
      <c r="C532" s="1" t="n">
        <v>46048</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23864-2024</t>
        </is>
      </c>
      <c r="B533" s="1" t="n">
        <v>45455</v>
      </c>
      <c r="C533" s="1" t="n">
        <v>46048</v>
      </c>
      <c r="D533" t="inlineStr">
        <is>
          <t>SKÅNE LÄN</t>
        </is>
      </c>
      <c r="E533" t="inlineStr">
        <is>
          <t>HÄSSLEHOLM</t>
        </is>
      </c>
      <c r="G533" t="n">
        <v>6.2</v>
      </c>
      <c r="H533" t="n">
        <v>0</v>
      </c>
      <c r="I533" t="n">
        <v>0</v>
      </c>
      <c r="J533" t="n">
        <v>0</v>
      </c>
      <c r="K533" t="n">
        <v>0</v>
      </c>
      <c r="L533" t="n">
        <v>0</v>
      </c>
      <c r="M533" t="n">
        <v>0</v>
      </c>
      <c r="N533" t="n">
        <v>0</v>
      </c>
      <c r="O533" t="n">
        <v>0</v>
      </c>
      <c r="P533" t="n">
        <v>0</v>
      </c>
      <c r="Q533" t="n">
        <v>0</v>
      </c>
      <c r="R533" s="2" t="inlineStr"/>
    </row>
    <row r="534" ht="15" customHeight="1">
      <c r="A534" t="inlineStr">
        <is>
          <t>A 5476-2021</t>
        </is>
      </c>
      <c r="B534" s="1" t="n">
        <v>44230</v>
      </c>
      <c r="C534" s="1" t="n">
        <v>46048</v>
      </c>
      <c r="D534" t="inlineStr">
        <is>
          <t>SKÅNE LÄN</t>
        </is>
      </c>
      <c r="E534" t="inlineStr">
        <is>
          <t>HÄSSLEHOLM</t>
        </is>
      </c>
      <c r="G534" t="n">
        <v>1</v>
      </c>
      <c r="H534" t="n">
        <v>0</v>
      </c>
      <c r="I534" t="n">
        <v>0</v>
      </c>
      <c r="J534" t="n">
        <v>0</v>
      </c>
      <c r="K534" t="n">
        <v>0</v>
      </c>
      <c r="L534" t="n">
        <v>0</v>
      </c>
      <c r="M534" t="n">
        <v>0</v>
      </c>
      <c r="N534" t="n">
        <v>0</v>
      </c>
      <c r="O534" t="n">
        <v>0</v>
      </c>
      <c r="P534" t="n">
        <v>0</v>
      </c>
      <c r="Q534" t="n">
        <v>0</v>
      </c>
      <c r="R534" s="2" t="inlineStr"/>
    </row>
    <row r="535" ht="15" customHeight="1">
      <c r="A535" t="inlineStr">
        <is>
          <t>A 45392-2024</t>
        </is>
      </c>
      <c r="B535" s="1" t="n">
        <v>45576.55008101852</v>
      </c>
      <c r="C535" s="1" t="n">
        <v>46048</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6122-2021</t>
        </is>
      </c>
      <c r="B536" s="1" t="n">
        <v>44232.55091435185</v>
      </c>
      <c r="C536" s="1" t="n">
        <v>46048</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16454-2023</t>
        </is>
      </c>
      <c r="B537" s="1" t="n">
        <v>45029.48425925926</v>
      </c>
      <c r="C537" s="1" t="n">
        <v>46048</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7192-2025</t>
        </is>
      </c>
      <c r="B538" s="1" t="n">
        <v>45702.44746527778</v>
      </c>
      <c r="C538" s="1" t="n">
        <v>46048</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17335-2024</t>
        </is>
      </c>
      <c r="B539" s="1" t="n">
        <v>45414.5687962963</v>
      </c>
      <c r="C539" s="1" t="n">
        <v>46048</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41873-2023</t>
        </is>
      </c>
      <c r="B540" s="1" t="n">
        <v>45176</v>
      </c>
      <c r="C540" s="1" t="n">
        <v>46048</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24246-2023</t>
        </is>
      </c>
      <c r="B541" s="1" t="n">
        <v>45079</v>
      </c>
      <c r="C541" s="1" t="n">
        <v>46048</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24249-2023</t>
        </is>
      </c>
      <c r="B542" s="1" t="n">
        <v>45079.62466435185</v>
      </c>
      <c r="C542" s="1" t="n">
        <v>46048</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11798-2022</t>
        </is>
      </c>
      <c r="B543" s="1" t="n">
        <v>44634.64900462963</v>
      </c>
      <c r="C543" s="1" t="n">
        <v>46048</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31989-2024</t>
        </is>
      </c>
      <c r="B544" s="1" t="n">
        <v>45510.58085648148</v>
      </c>
      <c r="C544" s="1" t="n">
        <v>46048</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1120-2024</t>
        </is>
      </c>
      <c r="B545" s="1" t="n">
        <v>45302.4452662037</v>
      </c>
      <c r="C545" s="1" t="n">
        <v>46048</v>
      </c>
      <c r="D545" t="inlineStr">
        <is>
          <t>SKÅNE LÄN</t>
        </is>
      </c>
      <c r="E545" t="inlineStr">
        <is>
          <t>HÄSSLEHOLM</t>
        </is>
      </c>
      <c r="G545" t="n">
        <v>2.7</v>
      </c>
      <c r="H545" t="n">
        <v>0</v>
      </c>
      <c r="I545" t="n">
        <v>0</v>
      </c>
      <c r="J545" t="n">
        <v>0</v>
      </c>
      <c r="K545" t="n">
        <v>0</v>
      </c>
      <c r="L545" t="n">
        <v>0</v>
      </c>
      <c r="M545" t="n">
        <v>0</v>
      </c>
      <c r="N545" t="n">
        <v>0</v>
      </c>
      <c r="O545" t="n">
        <v>0</v>
      </c>
      <c r="P545" t="n">
        <v>0</v>
      </c>
      <c r="Q545" t="n">
        <v>0</v>
      </c>
      <c r="R545" s="2" t="inlineStr"/>
    </row>
    <row r="546" ht="15" customHeight="1">
      <c r="A546" t="inlineStr">
        <is>
          <t>A 56881-2021</t>
        </is>
      </c>
      <c r="B546" s="1" t="n">
        <v>44481</v>
      </c>
      <c r="C546" s="1" t="n">
        <v>46048</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41998-2021</t>
        </is>
      </c>
      <c r="B547" s="1" t="n">
        <v>44425</v>
      </c>
      <c r="C547" s="1" t="n">
        <v>46048</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60973-2024</t>
        </is>
      </c>
      <c r="B548" s="1" t="n">
        <v>45644</v>
      </c>
      <c r="C548" s="1" t="n">
        <v>46048</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13673-2023</t>
        </is>
      </c>
      <c r="B549" s="1" t="n">
        <v>45006.87957175926</v>
      </c>
      <c r="C549" s="1" t="n">
        <v>46048</v>
      </c>
      <c r="D549" t="inlineStr">
        <is>
          <t>SKÅNE LÄN</t>
        </is>
      </c>
      <c r="E549" t="inlineStr">
        <is>
          <t>HÄSSLEHOLM</t>
        </is>
      </c>
      <c r="G549" t="n">
        <v>3.2</v>
      </c>
      <c r="H549" t="n">
        <v>0</v>
      </c>
      <c r="I549" t="n">
        <v>0</v>
      </c>
      <c r="J549" t="n">
        <v>0</v>
      </c>
      <c r="K549" t="n">
        <v>0</v>
      </c>
      <c r="L549" t="n">
        <v>0</v>
      </c>
      <c r="M549" t="n">
        <v>0</v>
      </c>
      <c r="N549" t="n">
        <v>0</v>
      </c>
      <c r="O549" t="n">
        <v>0</v>
      </c>
      <c r="P549" t="n">
        <v>0</v>
      </c>
      <c r="Q549" t="n">
        <v>0</v>
      </c>
      <c r="R549" s="2" t="inlineStr"/>
    </row>
    <row r="550" ht="15" customHeight="1">
      <c r="A550" t="inlineStr">
        <is>
          <t>A 35712-2024</t>
        </is>
      </c>
      <c r="B550" s="1" t="n">
        <v>45532</v>
      </c>
      <c r="C550" s="1" t="n">
        <v>46048</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46048</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27478-2023</t>
        </is>
      </c>
      <c r="B552" s="1" t="n">
        <v>45092</v>
      </c>
      <c r="C552" s="1" t="n">
        <v>46048</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37898-2021</t>
        </is>
      </c>
      <c r="B553" s="1" t="n">
        <v>44403</v>
      </c>
      <c r="C553" s="1" t="n">
        <v>46048</v>
      </c>
      <c r="D553" t="inlineStr">
        <is>
          <t>SKÅNE LÄN</t>
        </is>
      </c>
      <c r="E553" t="inlineStr">
        <is>
          <t>HÄSSLEHOLM</t>
        </is>
      </c>
      <c r="F553" t="inlineStr">
        <is>
          <t>Kommuner</t>
        </is>
      </c>
      <c r="G553" t="n">
        <v>8.4</v>
      </c>
      <c r="H553" t="n">
        <v>0</v>
      </c>
      <c r="I553" t="n">
        <v>0</v>
      </c>
      <c r="J553" t="n">
        <v>0</v>
      </c>
      <c r="K553" t="n">
        <v>0</v>
      </c>
      <c r="L553" t="n">
        <v>0</v>
      </c>
      <c r="M553" t="n">
        <v>0</v>
      </c>
      <c r="N553" t="n">
        <v>0</v>
      </c>
      <c r="O553" t="n">
        <v>0</v>
      </c>
      <c r="P553" t="n">
        <v>0</v>
      </c>
      <c r="Q553" t="n">
        <v>0</v>
      </c>
      <c r="R553" s="2" t="inlineStr"/>
    </row>
    <row r="554" ht="15" customHeight="1">
      <c r="A554" t="inlineStr">
        <is>
          <t>A 26641-2023</t>
        </is>
      </c>
      <c r="B554" s="1" t="n">
        <v>45092.89619212963</v>
      </c>
      <c r="C554" s="1" t="n">
        <v>46048</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38306-2022</t>
        </is>
      </c>
      <c r="B555" s="1" t="n">
        <v>44812.57515046297</v>
      </c>
      <c r="C555" s="1" t="n">
        <v>46048</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6327-2021</t>
        </is>
      </c>
      <c r="B556" s="1" t="n">
        <v>44235</v>
      </c>
      <c r="C556" s="1" t="n">
        <v>46048</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38712-2024</t>
        </is>
      </c>
      <c r="B557" s="1" t="n">
        <v>45547</v>
      </c>
      <c r="C557" s="1" t="n">
        <v>46048</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13310-2025</t>
        </is>
      </c>
      <c r="B558" s="1" t="n">
        <v>45735.58814814815</v>
      </c>
      <c r="C558" s="1" t="n">
        <v>46048</v>
      </c>
      <c r="D558" t="inlineStr">
        <is>
          <t>SKÅNE LÄN</t>
        </is>
      </c>
      <c r="E558" t="inlineStr">
        <is>
          <t>HÄSSLEHOLM</t>
        </is>
      </c>
      <c r="G558" t="n">
        <v>2</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46048</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16397-2022</t>
        </is>
      </c>
      <c r="B560" s="1" t="n">
        <v>44671</v>
      </c>
      <c r="C560" s="1" t="n">
        <v>46048</v>
      </c>
      <c r="D560" t="inlineStr">
        <is>
          <t>SKÅNE LÄN</t>
        </is>
      </c>
      <c r="E560" t="inlineStr">
        <is>
          <t>HÄSSLEHOLM</t>
        </is>
      </c>
      <c r="G560" t="n">
        <v>2.7</v>
      </c>
      <c r="H560" t="n">
        <v>0</v>
      </c>
      <c r="I560" t="n">
        <v>0</v>
      </c>
      <c r="J560" t="n">
        <v>0</v>
      </c>
      <c r="K560" t="n">
        <v>0</v>
      </c>
      <c r="L560" t="n">
        <v>0</v>
      </c>
      <c r="M560" t="n">
        <v>0</v>
      </c>
      <c r="N560" t="n">
        <v>0</v>
      </c>
      <c r="O560" t="n">
        <v>0</v>
      </c>
      <c r="P560" t="n">
        <v>0</v>
      </c>
      <c r="Q560" t="n">
        <v>0</v>
      </c>
      <c r="R560" s="2" t="inlineStr"/>
    </row>
    <row r="561" ht="15" customHeight="1">
      <c r="A561" t="inlineStr">
        <is>
          <t>A 16398-2022</t>
        </is>
      </c>
      <c r="B561" s="1" t="n">
        <v>44671</v>
      </c>
      <c r="C561" s="1" t="n">
        <v>46048</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3746-2024</t>
        </is>
      </c>
      <c r="B562" s="1" t="n">
        <v>45321.50745370371</v>
      </c>
      <c r="C562" s="1" t="n">
        <v>46048</v>
      </c>
      <c r="D562" t="inlineStr">
        <is>
          <t>SKÅNE LÄN</t>
        </is>
      </c>
      <c r="E562" t="inlineStr">
        <is>
          <t>HÄSSLEHOLM</t>
        </is>
      </c>
      <c r="G562" t="n">
        <v>3.4</v>
      </c>
      <c r="H562" t="n">
        <v>0</v>
      </c>
      <c r="I562" t="n">
        <v>0</v>
      </c>
      <c r="J562" t="n">
        <v>0</v>
      </c>
      <c r="K562" t="n">
        <v>0</v>
      </c>
      <c r="L562" t="n">
        <v>0</v>
      </c>
      <c r="M562" t="n">
        <v>0</v>
      </c>
      <c r="N562" t="n">
        <v>0</v>
      </c>
      <c r="O562" t="n">
        <v>0</v>
      </c>
      <c r="P562" t="n">
        <v>0</v>
      </c>
      <c r="Q562" t="n">
        <v>0</v>
      </c>
      <c r="R562" s="2" t="inlineStr"/>
    </row>
    <row r="563" ht="15" customHeight="1">
      <c r="A563" t="inlineStr">
        <is>
          <t>A 4512-2024</t>
        </is>
      </c>
      <c r="B563" s="1" t="n">
        <v>45327.6312962963</v>
      </c>
      <c r="C563" s="1" t="n">
        <v>46048</v>
      </c>
      <c r="D563" t="inlineStr">
        <is>
          <t>SKÅNE LÄN</t>
        </is>
      </c>
      <c r="E563" t="inlineStr">
        <is>
          <t>HÄSSLEHOLM</t>
        </is>
      </c>
      <c r="G563" t="n">
        <v>2</v>
      </c>
      <c r="H563" t="n">
        <v>0</v>
      </c>
      <c r="I563" t="n">
        <v>0</v>
      </c>
      <c r="J563" t="n">
        <v>0</v>
      </c>
      <c r="K563" t="n">
        <v>0</v>
      </c>
      <c r="L563" t="n">
        <v>0</v>
      </c>
      <c r="M563" t="n">
        <v>0</v>
      </c>
      <c r="N563" t="n">
        <v>0</v>
      </c>
      <c r="O563" t="n">
        <v>0</v>
      </c>
      <c r="P563" t="n">
        <v>0</v>
      </c>
      <c r="Q563" t="n">
        <v>0</v>
      </c>
      <c r="R563" s="2" t="inlineStr"/>
    </row>
    <row r="564" ht="15" customHeight="1">
      <c r="A564" t="inlineStr">
        <is>
          <t>A 27393-2025</t>
        </is>
      </c>
      <c r="B564" s="1" t="n">
        <v>45812.68295138889</v>
      </c>
      <c r="C564" s="1" t="n">
        <v>46048</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15512-2025</t>
        </is>
      </c>
      <c r="B565" s="1" t="n">
        <v>45747</v>
      </c>
      <c r="C565" s="1" t="n">
        <v>46048</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57649-2022</t>
        </is>
      </c>
      <c r="B566" s="1" t="n">
        <v>44897.42755787037</v>
      </c>
      <c r="C566" s="1" t="n">
        <v>46048</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57665-2022</t>
        </is>
      </c>
      <c r="B567" s="1" t="n">
        <v>44897.4494212963</v>
      </c>
      <c r="C567" s="1" t="n">
        <v>46048</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57676-2022</t>
        </is>
      </c>
      <c r="B568" s="1" t="n">
        <v>44897</v>
      </c>
      <c r="C568" s="1" t="n">
        <v>46048</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14145-2023</t>
        </is>
      </c>
      <c r="B569" s="1" t="n">
        <v>45009</v>
      </c>
      <c r="C569" s="1" t="n">
        <v>46048</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8244-2023</t>
        </is>
      </c>
      <c r="B570" s="1" t="n">
        <v>44974</v>
      </c>
      <c r="C570" s="1" t="n">
        <v>46048</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8246-2023</t>
        </is>
      </c>
      <c r="B571" s="1" t="n">
        <v>44974</v>
      </c>
      <c r="C571" s="1" t="n">
        <v>46048</v>
      </c>
      <c r="D571" t="inlineStr">
        <is>
          <t>SKÅNE LÄN</t>
        </is>
      </c>
      <c r="E571" t="inlineStr">
        <is>
          <t>HÄSSLEHOLM</t>
        </is>
      </c>
      <c r="G571" t="n">
        <v>1.6</v>
      </c>
      <c r="H571" t="n">
        <v>0</v>
      </c>
      <c r="I571" t="n">
        <v>0</v>
      </c>
      <c r="J571" t="n">
        <v>0</v>
      </c>
      <c r="K571" t="n">
        <v>0</v>
      </c>
      <c r="L571" t="n">
        <v>0</v>
      </c>
      <c r="M571" t="n">
        <v>0</v>
      </c>
      <c r="N571" t="n">
        <v>0</v>
      </c>
      <c r="O571" t="n">
        <v>0</v>
      </c>
      <c r="P571" t="n">
        <v>0</v>
      </c>
      <c r="Q571" t="n">
        <v>0</v>
      </c>
      <c r="R571" s="2" t="inlineStr"/>
    </row>
    <row r="572" ht="15" customHeight="1">
      <c r="A572" t="inlineStr">
        <is>
          <t>A 12584-2025</t>
        </is>
      </c>
      <c r="B572" s="1" t="n">
        <v>45732</v>
      </c>
      <c r="C572" s="1" t="n">
        <v>46048</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39044-2024</t>
        </is>
      </c>
      <c r="B573" s="1" t="n">
        <v>45548.47707175926</v>
      </c>
      <c r="C573" s="1" t="n">
        <v>46048</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25606-2024</t>
        </is>
      </c>
      <c r="B574" s="1" t="n">
        <v>45463.63179398148</v>
      </c>
      <c r="C574" s="1" t="n">
        <v>46048</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16368-2025</t>
        </is>
      </c>
      <c r="B575" s="1" t="n">
        <v>45751</v>
      </c>
      <c r="C575" s="1" t="n">
        <v>46048</v>
      </c>
      <c r="D575" t="inlineStr">
        <is>
          <t>SKÅNE LÄN</t>
        </is>
      </c>
      <c r="E575" t="inlineStr">
        <is>
          <t>HÄSSLEHOLM</t>
        </is>
      </c>
      <c r="G575" t="n">
        <v>5</v>
      </c>
      <c r="H575" t="n">
        <v>0</v>
      </c>
      <c r="I575" t="n">
        <v>0</v>
      </c>
      <c r="J575" t="n">
        <v>0</v>
      </c>
      <c r="K575" t="n">
        <v>0</v>
      </c>
      <c r="L575" t="n">
        <v>0</v>
      </c>
      <c r="M575" t="n">
        <v>0</v>
      </c>
      <c r="N575" t="n">
        <v>0</v>
      </c>
      <c r="O575" t="n">
        <v>0</v>
      </c>
      <c r="P575" t="n">
        <v>0</v>
      </c>
      <c r="Q575" t="n">
        <v>0</v>
      </c>
      <c r="R575" s="2" t="inlineStr"/>
    </row>
    <row r="576" ht="15" customHeight="1">
      <c r="A576" t="inlineStr">
        <is>
          <t>A 27349-2025</t>
        </is>
      </c>
      <c r="B576" s="1" t="n">
        <v>45812</v>
      </c>
      <c r="C576" s="1" t="n">
        <v>46048</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19020-2024</t>
        </is>
      </c>
      <c r="B577" s="1" t="n">
        <v>45427.66167824074</v>
      </c>
      <c r="C577" s="1" t="n">
        <v>46048</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40734-2024</t>
        </is>
      </c>
      <c r="B578" s="1" t="n">
        <v>45558</v>
      </c>
      <c r="C578" s="1" t="n">
        <v>46048</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40738-2024</t>
        </is>
      </c>
      <c r="B579" s="1" t="n">
        <v>45558</v>
      </c>
      <c r="C579" s="1" t="n">
        <v>46048</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49199-2024</t>
        </is>
      </c>
      <c r="B580" s="1" t="n">
        <v>45595</v>
      </c>
      <c r="C580" s="1" t="n">
        <v>46048</v>
      </c>
      <c r="D580" t="inlineStr">
        <is>
          <t>SKÅNE LÄN</t>
        </is>
      </c>
      <c r="E580" t="inlineStr">
        <is>
          <t>HÄSSLEHOLM</t>
        </is>
      </c>
      <c r="G580" t="n">
        <v>5.2</v>
      </c>
      <c r="H580" t="n">
        <v>0</v>
      </c>
      <c r="I580" t="n">
        <v>0</v>
      </c>
      <c r="J580" t="n">
        <v>0</v>
      </c>
      <c r="K580" t="n">
        <v>0</v>
      </c>
      <c r="L580" t="n">
        <v>0</v>
      </c>
      <c r="M580" t="n">
        <v>0</v>
      </c>
      <c r="N580" t="n">
        <v>0</v>
      </c>
      <c r="O580" t="n">
        <v>0</v>
      </c>
      <c r="P580" t="n">
        <v>0</v>
      </c>
      <c r="Q580" t="n">
        <v>0</v>
      </c>
      <c r="R580" s="2" t="inlineStr"/>
    </row>
    <row r="581" ht="15" customHeight="1">
      <c r="A581" t="inlineStr">
        <is>
          <t>A 14939-2023</t>
        </is>
      </c>
      <c r="B581" s="1" t="n">
        <v>45014</v>
      </c>
      <c r="C581" s="1" t="n">
        <v>46048</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13345-2025</t>
        </is>
      </c>
      <c r="B582" s="1" t="n">
        <v>45735.63017361111</v>
      </c>
      <c r="C582" s="1" t="n">
        <v>46048</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6638-2021</t>
        </is>
      </c>
      <c r="B583" s="1" t="n">
        <v>44235</v>
      </c>
      <c r="C583" s="1" t="n">
        <v>46048</v>
      </c>
      <c r="D583" t="inlineStr">
        <is>
          <t>SKÅNE LÄN</t>
        </is>
      </c>
      <c r="E583" t="inlineStr">
        <is>
          <t>HÄSSLEHOLM</t>
        </is>
      </c>
      <c r="G583" t="n">
        <v>112.4</v>
      </c>
      <c r="H583" t="n">
        <v>0</v>
      </c>
      <c r="I583" t="n">
        <v>0</v>
      </c>
      <c r="J583" t="n">
        <v>0</v>
      </c>
      <c r="K583" t="n">
        <v>0</v>
      </c>
      <c r="L583" t="n">
        <v>0</v>
      </c>
      <c r="M583" t="n">
        <v>0</v>
      </c>
      <c r="N583" t="n">
        <v>0</v>
      </c>
      <c r="O583" t="n">
        <v>0</v>
      </c>
      <c r="P583" t="n">
        <v>0</v>
      </c>
      <c r="Q583" t="n">
        <v>0</v>
      </c>
      <c r="R583" s="2" t="inlineStr"/>
    </row>
    <row r="584" ht="15" customHeight="1">
      <c r="A584" t="inlineStr">
        <is>
          <t>A 4945-2022</t>
        </is>
      </c>
      <c r="B584" s="1" t="n">
        <v>44593</v>
      </c>
      <c r="C584" s="1" t="n">
        <v>46048</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57647-2024</t>
        </is>
      </c>
      <c r="B585" s="1" t="n">
        <v>45630</v>
      </c>
      <c r="C585" s="1" t="n">
        <v>46048</v>
      </c>
      <c r="D585" t="inlineStr">
        <is>
          <t>SKÅNE LÄN</t>
        </is>
      </c>
      <c r="E585" t="inlineStr">
        <is>
          <t>HÄSSLEHOLM</t>
        </is>
      </c>
      <c r="G585" t="n">
        <v>2.9</v>
      </c>
      <c r="H585" t="n">
        <v>0</v>
      </c>
      <c r="I585" t="n">
        <v>0</v>
      </c>
      <c r="J585" t="n">
        <v>0</v>
      </c>
      <c r="K585" t="n">
        <v>0</v>
      </c>
      <c r="L585" t="n">
        <v>0</v>
      </c>
      <c r="M585" t="n">
        <v>0</v>
      </c>
      <c r="N585" t="n">
        <v>0</v>
      </c>
      <c r="O585" t="n">
        <v>0</v>
      </c>
      <c r="P585" t="n">
        <v>0</v>
      </c>
      <c r="Q585" t="n">
        <v>0</v>
      </c>
      <c r="R585" s="2" t="inlineStr"/>
    </row>
    <row r="586" ht="15" customHeight="1">
      <c r="A586" t="inlineStr">
        <is>
          <t>A 2712-2024</t>
        </is>
      </c>
      <c r="B586" s="1" t="n">
        <v>45314</v>
      </c>
      <c r="C586" s="1" t="n">
        <v>46048</v>
      </c>
      <c r="D586" t="inlineStr">
        <is>
          <t>SKÅNE LÄN</t>
        </is>
      </c>
      <c r="E586" t="inlineStr">
        <is>
          <t>HÄSSLEHOLM</t>
        </is>
      </c>
      <c r="G586" t="n">
        <v>11.3</v>
      </c>
      <c r="H586" t="n">
        <v>0</v>
      </c>
      <c r="I586" t="n">
        <v>0</v>
      </c>
      <c r="J586" t="n">
        <v>0</v>
      </c>
      <c r="K586" t="n">
        <v>0</v>
      </c>
      <c r="L586" t="n">
        <v>0</v>
      </c>
      <c r="M586" t="n">
        <v>0</v>
      </c>
      <c r="N586" t="n">
        <v>0</v>
      </c>
      <c r="O586" t="n">
        <v>0</v>
      </c>
      <c r="P586" t="n">
        <v>0</v>
      </c>
      <c r="Q586" t="n">
        <v>0</v>
      </c>
      <c r="R586" s="2" t="inlineStr"/>
    </row>
    <row r="587" ht="15" customHeight="1">
      <c r="A587" t="inlineStr">
        <is>
          <t>A 28240-2025</t>
        </is>
      </c>
      <c r="B587" s="1" t="n">
        <v>45817</v>
      </c>
      <c r="C587" s="1" t="n">
        <v>46048</v>
      </c>
      <c r="D587" t="inlineStr">
        <is>
          <t>SKÅNE LÄN</t>
        </is>
      </c>
      <c r="E587" t="inlineStr">
        <is>
          <t>HÄSSLEHOLM</t>
        </is>
      </c>
      <c r="G587" t="n">
        <v>7.7</v>
      </c>
      <c r="H587" t="n">
        <v>0</v>
      </c>
      <c r="I587" t="n">
        <v>0</v>
      </c>
      <c r="J587" t="n">
        <v>0</v>
      </c>
      <c r="K587" t="n">
        <v>0</v>
      </c>
      <c r="L587" t="n">
        <v>0</v>
      </c>
      <c r="M587" t="n">
        <v>0</v>
      </c>
      <c r="N587" t="n">
        <v>0</v>
      </c>
      <c r="O587" t="n">
        <v>0</v>
      </c>
      <c r="P587" t="n">
        <v>0</v>
      </c>
      <c r="Q587" t="n">
        <v>0</v>
      </c>
      <c r="R587" s="2" t="inlineStr"/>
    </row>
    <row r="588" ht="15" customHeight="1">
      <c r="A588" t="inlineStr">
        <is>
          <t>A 27940-2025</t>
        </is>
      </c>
      <c r="B588" s="1" t="n">
        <v>45817.50439814815</v>
      </c>
      <c r="C588" s="1" t="n">
        <v>46048</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56986-2024</t>
        </is>
      </c>
      <c r="B589" s="1" t="n">
        <v>45626</v>
      </c>
      <c r="C589" s="1" t="n">
        <v>46048</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27934-2025</t>
        </is>
      </c>
      <c r="B590" s="1" t="n">
        <v>45817.49761574074</v>
      </c>
      <c r="C590" s="1" t="n">
        <v>46048</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46222-2022</t>
        </is>
      </c>
      <c r="B591" s="1" t="n">
        <v>44847.58725694445</v>
      </c>
      <c r="C591" s="1" t="n">
        <v>46048</v>
      </c>
      <c r="D591" t="inlineStr">
        <is>
          <t>SKÅNE LÄN</t>
        </is>
      </c>
      <c r="E591" t="inlineStr">
        <is>
          <t>HÄSSLEHOLM</t>
        </is>
      </c>
      <c r="G591" t="n">
        <v>6.3</v>
      </c>
      <c r="H591" t="n">
        <v>0</v>
      </c>
      <c r="I591" t="n">
        <v>0</v>
      </c>
      <c r="J591" t="n">
        <v>0</v>
      </c>
      <c r="K591" t="n">
        <v>0</v>
      </c>
      <c r="L591" t="n">
        <v>0</v>
      </c>
      <c r="M591" t="n">
        <v>0</v>
      </c>
      <c r="N591" t="n">
        <v>0</v>
      </c>
      <c r="O591" t="n">
        <v>0</v>
      </c>
      <c r="P591" t="n">
        <v>0</v>
      </c>
      <c r="Q591" t="n">
        <v>0</v>
      </c>
      <c r="R591" s="2" t="inlineStr"/>
    </row>
    <row r="592" ht="15" customHeight="1">
      <c r="A592" t="inlineStr">
        <is>
          <t>A 2567-2024</t>
        </is>
      </c>
      <c r="B592" s="1" t="n">
        <v>45313.62460648148</v>
      </c>
      <c r="C592" s="1" t="n">
        <v>46048</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28251-2025</t>
        </is>
      </c>
      <c r="B593" s="1" t="n">
        <v>45817</v>
      </c>
      <c r="C593" s="1" t="n">
        <v>46048</v>
      </c>
      <c r="D593" t="inlineStr">
        <is>
          <t>SKÅNE LÄN</t>
        </is>
      </c>
      <c r="E593" t="inlineStr">
        <is>
          <t>HÄSSLEHOLM</t>
        </is>
      </c>
      <c r="G593" t="n">
        <v>7.2</v>
      </c>
      <c r="H593" t="n">
        <v>0</v>
      </c>
      <c r="I593" t="n">
        <v>0</v>
      </c>
      <c r="J593" t="n">
        <v>0</v>
      </c>
      <c r="K593" t="n">
        <v>0</v>
      </c>
      <c r="L593" t="n">
        <v>0</v>
      </c>
      <c r="M593" t="n">
        <v>0</v>
      </c>
      <c r="N593" t="n">
        <v>0</v>
      </c>
      <c r="O593" t="n">
        <v>0</v>
      </c>
      <c r="P593" t="n">
        <v>0</v>
      </c>
      <c r="Q593" t="n">
        <v>0</v>
      </c>
      <c r="R593" s="2" t="inlineStr"/>
    </row>
    <row r="594" ht="15" customHeight="1">
      <c r="A594" t="inlineStr">
        <is>
          <t>A 28122-2025</t>
        </is>
      </c>
      <c r="B594" s="1" t="n">
        <v>45817</v>
      </c>
      <c r="C594" s="1" t="n">
        <v>46048</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28632-2024</t>
        </is>
      </c>
      <c r="B595" s="1" t="n">
        <v>45478</v>
      </c>
      <c r="C595" s="1" t="n">
        <v>46048</v>
      </c>
      <c r="D595" t="inlineStr">
        <is>
          <t>SKÅNE LÄN</t>
        </is>
      </c>
      <c r="E595" t="inlineStr">
        <is>
          <t>HÄSSLEHOLM</t>
        </is>
      </c>
      <c r="G595" t="n">
        <v>4</v>
      </c>
      <c r="H595" t="n">
        <v>0</v>
      </c>
      <c r="I595" t="n">
        <v>0</v>
      </c>
      <c r="J595" t="n">
        <v>0</v>
      </c>
      <c r="K595" t="n">
        <v>0</v>
      </c>
      <c r="L595" t="n">
        <v>0</v>
      </c>
      <c r="M595" t="n">
        <v>0</v>
      </c>
      <c r="N595" t="n">
        <v>0</v>
      </c>
      <c r="O595" t="n">
        <v>0</v>
      </c>
      <c r="P595" t="n">
        <v>0</v>
      </c>
      <c r="Q595" t="n">
        <v>0</v>
      </c>
      <c r="R595" s="2" t="inlineStr"/>
    </row>
    <row r="596" ht="15" customHeight="1">
      <c r="A596" t="inlineStr">
        <is>
          <t>A 12558-2023</t>
        </is>
      </c>
      <c r="B596" s="1" t="n">
        <v>45000.36103009259</v>
      </c>
      <c r="C596" s="1" t="n">
        <v>46048</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27887-2025</t>
        </is>
      </c>
      <c r="B597" s="1" t="n">
        <v>45817.45994212963</v>
      </c>
      <c r="C597" s="1" t="n">
        <v>46048</v>
      </c>
      <c r="D597" t="inlineStr">
        <is>
          <t>SKÅNE LÄN</t>
        </is>
      </c>
      <c r="E597" t="inlineStr">
        <is>
          <t>HÄSSLEHOLM</t>
        </is>
      </c>
      <c r="G597" t="n">
        <v>4.8</v>
      </c>
      <c r="H597" t="n">
        <v>0</v>
      </c>
      <c r="I597" t="n">
        <v>0</v>
      </c>
      <c r="J597" t="n">
        <v>0</v>
      </c>
      <c r="K597" t="n">
        <v>0</v>
      </c>
      <c r="L597" t="n">
        <v>0</v>
      </c>
      <c r="M597" t="n">
        <v>0</v>
      </c>
      <c r="N597" t="n">
        <v>0</v>
      </c>
      <c r="O597" t="n">
        <v>0</v>
      </c>
      <c r="P597" t="n">
        <v>0</v>
      </c>
      <c r="Q597" t="n">
        <v>0</v>
      </c>
      <c r="R597" s="2" t="inlineStr"/>
    </row>
    <row r="598" ht="15" customHeight="1">
      <c r="A598" t="inlineStr">
        <is>
          <t>A 20564-2023</t>
        </is>
      </c>
      <c r="B598" s="1" t="n">
        <v>45057</v>
      </c>
      <c r="C598" s="1" t="n">
        <v>46048</v>
      </c>
      <c r="D598" t="inlineStr">
        <is>
          <t>SKÅNE LÄN</t>
        </is>
      </c>
      <c r="E598" t="inlineStr">
        <is>
          <t>HÄSSLEHOLM</t>
        </is>
      </c>
      <c r="G598" t="n">
        <v>2.6</v>
      </c>
      <c r="H598" t="n">
        <v>0</v>
      </c>
      <c r="I598" t="n">
        <v>0</v>
      </c>
      <c r="J598" t="n">
        <v>0</v>
      </c>
      <c r="K598" t="n">
        <v>0</v>
      </c>
      <c r="L598" t="n">
        <v>0</v>
      </c>
      <c r="M598" t="n">
        <v>0</v>
      </c>
      <c r="N598" t="n">
        <v>0</v>
      </c>
      <c r="O598" t="n">
        <v>0</v>
      </c>
      <c r="P598" t="n">
        <v>0</v>
      </c>
      <c r="Q598" t="n">
        <v>0</v>
      </c>
      <c r="R598" s="2" t="inlineStr"/>
    </row>
    <row r="599" ht="15" customHeight="1">
      <c r="A599" t="inlineStr">
        <is>
          <t>A 11708-2025</t>
        </is>
      </c>
      <c r="B599" s="1" t="n">
        <v>45727.58626157408</v>
      </c>
      <c r="C599" s="1" t="n">
        <v>46048</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21028-2021</t>
        </is>
      </c>
      <c r="B600" s="1" t="n">
        <v>44319</v>
      </c>
      <c r="C600" s="1" t="n">
        <v>46048</v>
      </c>
      <c r="D600" t="inlineStr">
        <is>
          <t>SKÅNE LÄN</t>
        </is>
      </c>
      <c r="E600" t="inlineStr">
        <is>
          <t>HÄSSLEHOLM</t>
        </is>
      </c>
      <c r="G600" t="n">
        <v>3.1</v>
      </c>
      <c r="H600" t="n">
        <v>0</v>
      </c>
      <c r="I600" t="n">
        <v>0</v>
      </c>
      <c r="J600" t="n">
        <v>0</v>
      </c>
      <c r="K600" t="n">
        <v>0</v>
      </c>
      <c r="L600" t="n">
        <v>0</v>
      </c>
      <c r="M600" t="n">
        <v>0</v>
      </c>
      <c r="N600" t="n">
        <v>0</v>
      </c>
      <c r="O600" t="n">
        <v>0</v>
      </c>
      <c r="P600" t="n">
        <v>0</v>
      </c>
      <c r="Q600" t="n">
        <v>0</v>
      </c>
      <c r="R600" s="2" t="inlineStr"/>
    </row>
    <row r="601" ht="15" customHeight="1">
      <c r="A601" t="inlineStr">
        <is>
          <t>A 69357-2021</t>
        </is>
      </c>
      <c r="B601" s="1" t="n">
        <v>44531</v>
      </c>
      <c r="C601" s="1" t="n">
        <v>46048</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4119-2024</t>
        </is>
      </c>
      <c r="B602" s="1" t="n">
        <v>45323.67920138889</v>
      </c>
      <c r="C602" s="1" t="n">
        <v>46048</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28095-2025</t>
        </is>
      </c>
      <c r="B603" s="1" t="n">
        <v>45817</v>
      </c>
      <c r="C603" s="1" t="n">
        <v>46048</v>
      </c>
      <c r="D603" t="inlineStr">
        <is>
          <t>SKÅNE LÄN</t>
        </is>
      </c>
      <c r="E603" t="inlineStr">
        <is>
          <t>HÄSSLEHOLM</t>
        </is>
      </c>
      <c r="G603" t="n">
        <v>2.5</v>
      </c>
      <c r="H603" t="n">
        <v>0</v>
      </c>
      <c r="I603" t="n">
        <v>0</v>
      </c>
      <c r="J603" t="n">
        <v>0</v>
      </c>
      <c r="K603" t="n">
        <v>0</v>
      </c>
      <c r="L603" t="n">
        <v>0</v>
      </c>
      <c r="M603" t="n">
        <v>0</v>
      </c>
      <c r="N603" t="n">
        <v>0</v>
      </c>
      <c r="O603" t="n">
        <v>0</v>
      </c>
      <c r="P603" t="n">
        <v>0</v>
      </c>
      <c r="Q603" t="n">
        <v>0</v>
      </c>
      <c r="R603" s="2" t="inlineStr"/>
    </row>
    <row r="604" ht="15" customHeight="1">
      <c r="A604" t="inlineStr">
        <is>
          <t>A 3855-2023</t>
        </is>
      </c>
      <c r="B604" s="1" t="n">
        <v>44951.69708333333</v>
      </c>
      <c r="C604" s="1" t="n">
        <v>46048</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6835-2023</t>
        </is>
      </c>
      <c r="B605" s="1" t="n">
        <v>44967</v>
      </c>
      <c r="C605" s="1" t="n">
        <v>46048</v>
      </c>
      <c r="D605" t="inlineStr">
        <is>
          <t>SKÅNE LÄN</t>
        </is>
      </c>
      <c r="E605" t="inlineStr">
        <is>
          <t>HÄSSLEHOLM</t>
        </is>
      </c>
      <c r="G605" t="n">
        <v>4.8</v>
      </c>
      <c r="H605" t="n">
        <v>0</v>
      </c>
      <c r="I605" t="n">
        <v>0</v>
      </c>
      <c r="J605" t="n">
        <v>0</v>
      </c>
      <c r="K605" t="n">
        <v>0</v>
      </c>
      <c r="L605" t="n">
        <v>0</v>
      </c>
      <c r="M605" t="n">
        <v>0</v>
      </c>
      <c r="N605" t="n">
        <v>0</v>
      </c>
      <c r="O605" t="n">
        <v>0</v>
      </c>
      <c r="P605" t="n">
        <v>0</v>
      </c>
      <c r="Q605" t="n">
        <v>0</v>
      </c>
      <c r="R605" s="2" t="inlineStr"/>
    </row>
    <row r="606" ht="15" customHeight="1">
      <c r="A606" t="inlineStr">
        <is>
          <t>A 47757-2024</t>
        </is>
      </c>
      <c r="B606" s="1" t="n">
        <v>45588.55075231481</v>
      </c>
      <c r="C606" s="1" t="n">
        <v>46048</v>
      </c>
      <c r="D606" t="inlineStr">
        <is>
          <t>SKÅNE LÄN</t>
        </is>
      </c>
      <c r="E606" t="inlineStr">
        <is>
          <t>HÄSSLEHOLM</t>
        </is>
      </c>
      <c r="G606" t="n">
        <v>5.5</v>
      </c>
      <c r="H606" t="n">
        <v>0</v>
      </c>
      <c r="I606" t="n">
        <v>0</v>
      </c>
      <c r="J606" t="n">
        <v>0</v>
      </c>
      <c r="K606" t="n">
        <v>0</v>
      </c>
      <c r="L606" t="n">
        <v>0</v>
      </c>
      <c r="M606" t="n">
        <v>0</v>
      </c>
      <c r="N606" t="n">
        <v>0</v>
      </c>
      <c r="O606" t="n">
        <v>0</v>
      </c>
      <c r="P606" t="n">
        <v>0</v>
      </c>
      <c r="Q606" t="n">
        <v>0</v>
      </c>
      <c r="R606" s="2" t="inlineStr"/>
    </row>
    <row r="607" ht="15" customHeight="1">
      <c r="A607" t="inlineStr">
        <is>
          <t>A 33481-2024</t>
        </is>
      </c>
      <c r="B607" s="1" t="n">
        <v>45519</v>
      </c>
      <c r="C607" s="1" t="n">
        <v>46048</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16550-2025</t>
        </is>
      </c>
      <c r="B608" s="1" t="n">
        <v>45751.69412037037</v>
      </c>
      <c r="C608" s="1" t="n">
        <v>46048</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1289-2024</t>
        </is>
      </c>
      <c r="B609" s="1" t="n">
        <v>45303.32234953704</v>
      </c>
      <c r="C609" s="1" t="n">
        <v>46048</v>
      </c>
      <c r="D609" t="inlineStr">
        <is>
          <t>SKÅNE LÄN</t>
        </is>
      </c>
      <c r="E609" t="inlineStr">
        <is>
          <t>HÄSSLEHOLM</t>
        </is>
      </c>
      <c r="G609" t="n">
        <v>4.6</v>
      </c>
      <c r="H609" t="n">
        <v>0</v>
      </c>
      <c r="I609" t="n">
        <v>0</v>
      </c>
      <c r="J609" t="n">
        <v>0</v>
      </c>
      <c r="K609" t="n">
        <v>0</v>
      </c>
      <c r="L609" t="n">
        <v>0</v>
      </c>
      <c r="M609" t="n">
        <v>0</v>
      </c>
      <c r="N609" t="n">
        <v>0</v>
      </c>
      <c r="O609" t="n">
        <v>0</v>
      </c>
      <c r="P609" t="n">
        <v>0</v>
      </c>
      <c r="Q609" t="n">
        <v>0</v>
      </c>
      <c r="R609" s="2" t="inlineStr"/>
    </row>
    <row r="610" ht="15" customHeight="1">
      <c r="A610" t="inlineStr">
        <is>
          <t>A 26536-2022</t>
        </is>
      </c>
      <c r="B610" s="1" t="n">
        <v>44739.45496527778</v>
      </c>
      <c r="C610" s="1" t="n">
        <v>46048</v>
      </c>
      <c r="D610" t="inlineStr">
        <is>
          <t>SKÅNE LÄN</t>
        </is>
      </c>
      <c r="E610" t="inlineStr">
        <is>
          <t>HÄSSLEHOLM</t>
        </is>
      </c>
      <c r="G610" t="n">
        <v>3.1</v>
      </c>
      <c r="H610" t="n">
        <v>0</v>
      </c>
      <c r="I610" t="n">
        <v>0</v>
      </c>
      <c r="J610" t="n">
        <v>0</v>
      </c>
      <c r="K610" t="n">
        <v>0</v>
      </c>
      <c r="L610" t="n">
        <v>0</v>
      </c>
      <c r="M610" t="n">
        <v>0</v>
      </c>
      <c r="N610" t="n">
        <v>0</v>
      </c>
      <c r="O610" t="n">
        <v>0</v>
      </c>
      <c r="P610" t="n">
        <v>0</v>
      </c>
      <c r="Q610" t="n">
        <v>0</v>
      </c>
      <c r="R610" s="2" t="inlineStr"/>
    </row>
    <row r="611" ht="15" customHeight="1">
      <c r="A611" t="inlineStr">
        <is>
          <t>A 49827-2022</t>
        </is>
      </c>
      <c r="B611" s="1" t="n">
        <v>44859</v>
      </c>
      <c r="C611" s="1" t="n">
        <v>46048</v>
      </c>
      <c r="D611" t="inlineStr">
        <is>
          <t>SKÅNE LÄN</t>
        </is>
      </c>
      <c r="E611" t="inlineStr">
        <is>
          <t>HÄSSLEHOLM</t>
        </is>
      </c>
      <c r="G611" t="n">
        <v>6.1</v>
      </c>
      <c r="H611" t="n">
        <v>0</v>
      </c>
      <c r="I611" t="n">
        <v>0</v>
      </c>
      <c r="J611" t="n">
        <v>0</v>
      </c>
      <c r="K611" t="n">
        <v>0</v>
      </c>
      <c r="L611" t="n">
        <v>0</v>
      </c>
      <c r="M611" t="n">
        <v>0</v>
      </c>
      <c r="N611" t="n">
        <v>0</v>
      </c>
      <c r="O611" t="n">
        <v>0</v>
      </c>
      <c r="P611" t="n">
        <v>0</v>
      </c>
      <c r="Q611" t="n">
        <v>0</v>
      </c>
      <c r="R611" s="2" t="inlineStr"/>
    </row>
    <row r="612" ht="15" customHeight="1">
      <c r="A612" t="inlineStr">
        <is>
          <t>A 54176-2022</t>
        </is>
      </c>
      <c r="B612" s="1" t="n">
        <v>44881</v>
      </c>
      <c r="C612" s="1" t="n">
        <v>46048</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7152-2025</t>
        </is>
      </c>
      <c r="B613" s="1" t="n">
        <v>45702.3837037037</v>
      </c>
      <c r="C613" s="1" t="n">
        <v>46048</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7160-2025</t>
        </is>
      </c>
      <c r="B614" s="1" t="n">
        <v>45702.3875462963</v>
      </c>
      <c r="C614" s="1" t="n">
        <v>46048</v>
      </c>
      <c r="D614" t="inlineStr">
        <is>
          <t>SKÅNE LÄN</t>
        </is>
      </c>
      <c r="E614" t="inlineStr">
        <is>
          <t>HÄSSLEHOLM</t>
        </is>
      </c>
      <c r="G614" t="n">
        <v>2.5</v>
      </c>
      <c r="H614" t="n">
        <v>0</v>
      </c>
      <c r="I614" t="n">
        <v>0</v>
      </c>
      <c r="J614" t="n">
        <v>0</v>
      </c>
      <c r="K614" t="n">
        <v>0</v>
      </c>
      <c r="L614" t="n">
        <v>0</v>
      </c>
      <c r="M614" t="n">
        <v>0</v>
      </c>
      <c r="N614" t="n">
        <v>0</v>
      </c>
      <c r="O614" t="n">
        <v>0</v>
      </c>
      <c r="P614" t="n">
        <v>0</v>
      </c>
      <c r="Q614" t="n">
        <v>0</v>
      </c>
      <c r="R614" s="2" t="inlineStr"/>
    </row>
    <row r="615" ht="15" customHeight="1">
      <c r="A615" t="inlineStr">
        <is>
          <t>A 25057-2024</t>
        </is>
      </c>
      <c r="B615" s="1" t="n">
        <v>45462</v>
      </c>
      <c r="C615" s="1" t="n">
        <v>46048</v>
      </c>
      <c r="D615" t="inlineStr">
        <is>
          <t>SKÅNE LÄN</t>
        </is>
      </c>
      <c r="E615" t="inlineStr">
        <is>
          <t>HÄSSLEHOLM</t>
        </is>
      </c>
      <c r="G615" t="n">
        <v>4.3</v>
      </c>
      <c r="H615" t="n">
        <v>0</v>
      </c>
      <c r="I615" t="n">
        <v>0</v>
      </c>
      <c r="J615" t="n">
        <v>0</v>
      </c>
      <c r="K615" t="n">
        <v>0</v>
      </c>
      <c r="L615" t="n">
        <v>0</v>
      </c>
      <c r="M615" t="n">
        <v>0</v>
      </c>
      <c r="N615" t="n">
        <v>0</v>
      </c>
      <c r="O615" t="n">
        <v>0</v>
      </c>
      <c r="P615" t="n">
        <v>0</v>
      </c>
      <c r="Q615" t="n">
        <v>0</v>
      </c>
      <c r="R615" s="2" t="inlineStr"/>
    </row>
    <row r="616" ht="15" customHeight="1">
      <c r="A616" t="inlineStr">
        <is>
          <t>A 27291-2023</t>
        </is>
      </c>
      <c r="B616" s="1" t="n">
        <v>45096</v>
      </c>
      <c r="C616" s="1" t="n">
        <v>46048</v>
      </c>
      <c r="D616" t="inlineStr">
        <is>
          <t>SKÅNE LÄN</t>
        </is>
      </c>
      <c r="E616" t="inlineStr">
        <is>
          <t>HÄSSLEHOLM</t>
        </is>
      </c>
      <c r="G616" t="n">
        <v>3.5</v>
      </c>
      <c r="H616" t="n">
        <v>0</v>
      </c>
      <c r="I616" t="n">
        <v>0</v>
      </c>
      <c r="J616" t="n">
        <v>0</v>
      </c>
      <c r="K616" t="n">
        <v>0</v>
      </c>
      <c r="L616" t="n">
        <v>0</v>
      </c>
      <c r="M616" t="n">
        <v>0</v>
      </c>
      <c r="N616" t="n">
        <v>0</v>
      </c>
      <c r="O616" t="n">
        <v>0</v>
      </c>
      <c r="P616" t="n">
        <v>0</v>
      </c>
      <c r="Q616" t="n">
        <v>0</v>
      </c>
      <c r="R616" s="2" t="inlineStr"/>
    </row>
    <row r="617" ht="15" customHeight="1">
      <c r="A617" t="inlineStr">
        <is>
          <t>A 46641-2023</t>
        </is>
      </c>
      <c r="B617" s="1" t="n">
        <v>45198.44523148148</v>
      </c>
      <c r="C617" s="1" t="n">
        <v>46048</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8239-2025</t>
        </is>
      </c>
      <c r="B618" s="1" t="n">
        <v>45708.47984953703</v>
      </c>
      <c r="C618" s="1" t="n">
        <v>46048</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46645-2023</t>
        </is>
      </c>
      <c r="B619" s="1" t="n">
        <v>45198.44686342592</v>
      </c>
      <c r="C619" s="1" t="n">
        <v>46048</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7494-2023</t>
        </is>
      </c>
      <c r="B620" s="1" t="n">
        <v>44971.70835648148</v>
      </c>
      <c r="C620" s="1" t="n">
        <v>46048</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10115-2024</t>
        </is>
      </c>
      <c r="B621" s="1" t="n">
        <v>45364.55339120371</v>
      </c>
      <c r="C621" s="1" t="n">
        <v>46048</v>
      </c>
      <c r="D621" t="inlineStr">
        <is>
          <t>SKÅNE LÄN</t>
        </is>
      </c>
      <c r="E621" t="inlineStr">
        <is>
          <t>HÄSSLEHOLM</t>
        </is>
      </c>
      <c r="G621" t="n">
        <v>7</v>
      </c>
      <c r="H621" t="n">
        <v>0</v>
      </c>
      <c r="I621" t="n">
        <v>0</v>
      </c>
      <c r="J621" t="n">
        <v>0</v>
      </c>
      <c r="K621" t="n">
        <v>0</v>
      </c>
      <c r="L621" t="n">
        <v>0</v>
      </c>
      <c r="M621" t="n">
        <v>0</v>
      </c>
      <c r="N621" t="n">
        <v>0</v>
      </c>
      <c r="O621" t="n">
        <v>0</v>
      </c>
      <c r="P621" t="n">
        <v>0</v>
      </c>
      <c r="Q621" t="n">
        <v>0</v>
      </c>
      <c r="R621" s="2" t="inlineStr"/>
    </row>
    <row r="622" ht="15" customHeight="1">
      <c r="A622" t="inlineStr">
        <is>
          <t>A 29170-2025</t>
        </is>
      </c>
      <c r="B622" s="1" t="n">
        <v>45821.69766203704</v>
      </c>
      <c r="C622" s="1" t="n">
        <v>46048</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441-2022</t>
        </is>
      </c>
      <c r="B623" s="1" t="n">
        <v>44565.97125</v>
      </c>
      <c r="C623" s="1" t="n">
        <v>46048</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5887-2025</t>
        </is>
      </c>
      <c r="B624" s="1" t="n">
        <v>45695.37925925926</v>
      </c>
      <c r="C624" s="1" t="n">
        <v>46048</v>
      </c>
      <c r="D624" t="inlineStr">
        <is>
          <t>SKÅNE LÄN</t>
        </is>
      </c>
      <c r="E624" t="inlineStr">
        <is>
          <t>HÄSSLEHOLM</t>
        </is>
      </c>
      <c r="G624" t="n">
        <v>4.8</v>
      </c>
      <c r="H624" t="n">
        <v>0</v>
      </c>
      <c r="I624" t="n">
        <v>0</v>
      </c>
      <c r="J624" t="n">
        <v>0</v>
      </c>
      <c r="K624" t="n">
        <v>0</v>
      </c>
      <c r="L624" t="n">
        <v>0</v>
      </c>
      <c r="M624" t="n">
        <v>0</v>
      </c>
      <c r="N624" t="n">
        <v>0</v>
      </c>
      <c r="O624" t="n">
        <v>0</v>
      </c>
      <c r="P624" t="n">
        <v>0</v>
      </c>
      <c r="Q624" t="n">
        <v>0</v>
      </c>
      <c r="R624" s="2" t="inlineStr"/>
    </row>
    <row r="625" ht="15" customHeight="1">
      <c r="A625" t="inlineStr">
        <is>
          <t>A 29171-2025</t>
        </is>
      </c>
      <c r="B625" s="1" t="n">
        <v>45821.69863425926</v>
      </c>
      <c r="C625" s="1" t="n">
        <v>46048</v>
      </c>
      <c r="D625" t="inlineStr">
        <is>
          <t>SKÅNE LÄN</t>
        </is>
      </c>
      <c r="E625" t="inlineStr">
        <is>
          <t>HÄSSLEHOLM</t>
        </is>
      </c>
      <c r="G625" t="n">
        <v>2.6</v>
      </c>
      <c r="H625" t="n">
        <v>0</v>
      </c>
      <c r="I625" t="n">
        <v>0</v>
      </c>
      <c r="J625" t="n">
        <v>0</v>
      </c>
      <c r="K625" t="n">
        <v>0</v>
      </c>
      <c r="L625" t="n">
        <v>0</v>
      </c>
      <c r="M625" t="n">
        <v>0</v>
      </c>
      <c r="N625" t="n">
        <v>0</v>
      </c>
      <c r="O625" t="n">
        <v>0</v>
      </c>
      <c r="P625" t="n">
        <v>0</v>
      </c>
      <c r="Q625" t="n">
        <v>0</v>
      </c>
      <c r="R625" s="2" t="inlineStr"/>
    </row>
    <row r="626" ht="15" customHeight="1">
      <c r="A626" t="inlineStr">
        <is>
          <t>A 31986-2023</t>
        </is>
      </c>
      <c r="B626" s="1" t="n">
        <v>45119</v>
      </c>
      <c r="C626" s="1" t="n">
        <v>46048</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29168-2025</t>
        </is>
      </c>
      <c r="B627" s="1" t="n">
        <v>45821.69547453704</v>
      </c>
      <c r="C627" s="1" t="n">
        <v>46048</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62044-2022</t>
        </is>
      </c>
      <c r="B628" s="1" t="n">
        <v>44918.55976851852</v>
      </c>
      <c r="C628" s="1" t="n">
        <v>46048</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14157-2021</t>
        </is>
      </c>
      <c r="B629" s="1" t="n">
        <v>44278.43246527778</v>
      </c>
      <c r="C629" s="1" t="n">
        <v>46048</v>
      </c>
      <c r="D629" t="inlineStr">
        <is>
          <t>SKÅNE LÄN</t>
        </is>
      </c>
      <c r="E629" t="inlineStr">
        <is>
          <t>HÄSSLEHOLM</t>
        </is>
      </c>
      <c r="G629" t="n">
        <v>10.5</v>
      </c>
      <c r="H629" t="n">
        <v>0</v>
      </c>
      <c r="I629" t="n">
        <v>0</v>
      </c>
      <c r="J629" t="n">
        <v>0</v>
      </c>
      <c r="K629" t="n">
        <v>0</v>
      </c>
      <c r="L629" t="n">
        <v>0</v>
      </c>
      <c r="M629" t="n">
        <v>0</v>
      </c>
      <c r="N629" t="n">
        <v>0</v>
      </c>
      <c r="O629" t="n">
        <v>0</v>
      </c>
      <c r="P629" t="n">
        <v>0</v>
      </c>
      <c r="Q629" t="n">
        <v>0</v>
      </c>
      <c r="R629" s="2" t="inlineStr"/>
    </row>
    <row r="630" ht="15" customHeight="1">
      <c r="A630" t="inlineStr">
        <is>
          <t>A 21328-2023</t>
        </is>
      </c>
      <c r="B630" s="1" t="n">
        <v>45062</v>
      </c>
      <c r="C630" s="1" t="n">
        <v>46048</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3925-2021</t>
        </is>
      </c>
      <c r="B631" s="1" t="n">
        <v>44222</v>
      </c>
      <c r="C631" s="1" t="n">
        <v>46048</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6619-2024</t>
        </is>
      </c>
      <c r="B632" s="1" t="n">
        <v>45341.6021412037</v>
      </c>
      <c r="C632" s="1" t="n">
        <v>46048</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54874-2022</t>
        </is>
      </c>
      <c r="B633" s="1" t="n">
        <v>44881</v>
      </c>
      <c r="C633" s="1" t="n">
        <v>46048</v>
      </c>
      <c r="D633" t="inlineStr">
        <is>
          <t>SKÅNE LÄN</t>
        </is>
      </c>
      <c r="E633" t="inlineStr">
        <is>
          <t>HÄSSLEHOLM</t>
        </is>
      </c>
      <c r="G633" t="n">
        <v>8.1</v>
      </c>
      <c r="H633" t="n">
        <v>0</v>
      </c>
      <c r="I633" t="n">
        <v>0</v>
      </c>
      <c r="J633" t="n">
        <v>0</v>
      </c>
      <c r="K633" t="n">
        <v>0</v>
      </c>
      <c r="L633" t="n">
        <v>0</v>
      </c>
      <c r="M633" t="n">
        <v>0</v>
      </c>
      <c r="N633" t="n">
        <v>0</v>
      </c>
      <c r="O633" t="n">
        <v>0</v>
      </c>
      <c r="P633" t="n">
        <v>0</v>
      </c>
      <c r="Q633" t="n">
        <v>0</v>
      </c>
      <c r="R633" s="2" t="inlineStr"/>
    </row>
    <row r="634" ht="15" customHeight="1">
      <c r="A634" t="inlineStr">
        <is>
          <t>A 12570-2023</t>
        </is>
      </c>
      <c r="B634" s="1" t="n">
        <v>44999</v>
      </c>
      <c r="C634" s="1" t="n">
        <v>46048</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20435-2021</t>
        </is>
      </c>
      <c r="B635" s="1" t="n">
        <v>44315.5793287037</v>
      </c>
      <c r="C635" s="1" t="n">
        <v>46048</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25219-2023</t>
        </is>
      </c>
      <c r="B636" s="1" t="n">
        <v>45086.60541666667</v>
      </c>
      <c r="C636" s="1" t="n">
        <v>46048</v>
      </c>
      <c r="D636" t="inlineStr">
        <is>
          <t>SKÅNE LÄN</t>
        </is>
      </c>
      <c r="E636" t="inlineStr">
        <is>
          <t>HÄSSLEHOLM</t>
        </is>
      </c>
      <c r="G636" t="n">
        <v>6.9</v>
      </c>
      <c r="H636" t="n">
        <v>0</v>
      </c>
      <c r="I636" t="n">
        <v>0</v>
      </c>
      <c r="J636" t="n">
        <v>0</v>
      </c>
      <c r="K636" t="n">
        <v>0</v>
      </c>
      <c r="L636" t="n">
        <v>0</v>
      </c>
      <c r="M636" t="n">
        <v>0</v>
      </c>
      <c r="N636" t="n">
        <v>0</v>
      </c>
      <c r="O636" t="n">
        <v>0</v>
      </c>
      <c r="P636" t="n">
        <v>0</v>
      </c>
      <c r="Q636" t="n">
        <v>0</v>
      </c>
      <c r="R636" s="2" t="inlineStr"/>
    </row>
    <row r="637" ht="15" customHeight="1">
      <c r="A637" t="inlineStr">
        <is>
          <t>A 17152-2025</t>
        </is>
      </c>
      <c r="B637" s="1" t="n">
        <v>45756.33318287037</v>
      </c>
      <c r="C637" s="1" t="n">
        <v>46048</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34301-2024</t>
        </is>
      </c>
      <c r="B638" s="1" t="n">
        <v>45524</v>
      </c>
      <c r="C638" s="1" t="n">
        <v>46048</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27242-2022</t>
        </is>
      </c>
      <c r="B639" s="1" t="n">
        <v>44741</v>
      </c>
      <c r="C639" s="1" t="n">
        <v>46048</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7306-2025</t>
        </is>
      </c>
      <c r="B640" s="1" t="n">
        <v>45702</v>
      </c>
      <c r="C640" s="1" t="n">
        <v>46048</v>
      </c>
      <c r="D640" t="inlineStr">
        <is>
          <t>SKÅNE LÄN</t>
        </is>
      </c>
      <c r="E640" t="inlineStr">
        <is>
          <t>HÄSSLEHOLM</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7308-2025</t>
        </is>
      </c>
      <c r="B641" s="1" t="n">
        <v>45702</v>
      </c>
      <c r="C641" s="1" t="n">
        <v>46048</v>
      </c>
      <c r="D641" t="inlineStr">
        <is>
          <t>SKÅNE LÄN</t>
        </is>
      </c>
      <c r="E641" t="inlineStr">
        <is>
          <t>HÄSSLEHOLM</t>
        </is>
      </c>
      <c r="F641" t="inlineStr">
        <is>
          <t>Övriga Aktiebolag</t>
        </is>
      </c>
      <c r="G641" t="n">
        <v>4.8</v>
      </c>
      <c r="H641" t="n">
        <v>0</v>
      </c>
      <c r="I641" t="n">
        <v>0</v>
      </c>
      <c r="J641" t="n">
        <v>0</v>
      </c>
      <c r="K641" t="n">
        <v>0</v>
      </c>
      <c r="L641" t="n">
        <v>0</v>
      </c>
      <c r="M641" t="n">
        <v>0</v>
      </c>
      <c r="N641" t="n">
        <v>0</v>
      </c>
      <c r="O641" t="n">
        <v>0</v>
      </c>
      <c r="P641" t="n">
        <v>0</v>
      </c>
      <c r="Q641" t="n">
        <v>0</v>
      </c>
      <c r="R641" s="2" t="inlineStr"/>
    </row>
    <row r="642" ht="15" customHeight="1">
      <c r="A642" t="inlineStr">
        <is>
          <t>A 58250-2024</t>
        </is>
      </c>
      <c r="B642" s="1" t="n">
        <v>45632.55643518519</v>
      </c>
      <c r="C642" s="1" t="n">
        <v>46048</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61158-2022</t>
        </is>
      </c>
      <c r="B643" s="1" t="n">
        <v>44915.47112268519</v>
      </c>
      <c r="C643" s="1" t="n">
        <v>46048</v>
      </c>
      <c r="D643" t="inlineStr">
        <is>
          <t>SKÅNE LÄN</t>
        </is>
      </c>
      <c r="E643" t="inlineStr">
        <is>
          <t>HÄSSLEHOLM</t>
        </is>
      </c>
      <c r="G643" t="n">
        <v>8.4</v>
      </c>
      <c r="H643" t="n">
        <v>0</v>
      </c>
      <c r="I643" t="n">
        <v>0</v>
      </c>
      <c r="J643" t="n">
        <v>0</v>
      </c>
      <c r="K643" t="n">
        <v>0</v>
      </c>
      <c r="L643" t="n">
        <v>0</v>
      </c>
      <c r="M643" t="n">
        <v>0</v>
      </c>
      <c r="N643" t="n">
        <v>0</v>
      </c>
      <c r="O643" t="n">
        <v>0</v>
      </c>
      <c r="P643" t="n">
        <v>0</v>
      </c>
      <c r="Q643" t="n">
        <v>0</v>
      </c>
      <c r="R643" s="2" t="inlineStr"/>
    </row>
    <row r="644" ht="15" customHeight="1">
      <c r="A644" t="inlineStr">
        <is>
          <t>A 61186-2022</t>
        </is>
      </c>
      <c r="B644" s="1" t="n">
        <v>44915.50745370371</v>
      </c>
      <c r="C644" s="1" t="n">
        <v>46048</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54671-2022</t>
        </is>
      </c>
      <c r="B645" s="1" t="n">
        <v>44883</v>
      </c>
      <c r="C645" s="1" t="n">
        <v>46048</v>
      </c>
      <c r="D645" t="inlineStr">
        <is>
          <t>SKÅNE LÄN</t>
        </is>
      </c>
      <c r="E645" t="inlineStr">
        <is>
          <t>HÄSSLEHOLM</t>
        </is>
      </c>
      <c r="G645" t="n">
        <v>1.4</v>
      </c>
      <c r="H645" t="n">
        <v>0</v>
      </c>
      <c r="I645" t="n">
        <v>0</v>
      </c>
      <c r="J645" t="n">
        <v>0</v>
      </c>
      <c r="K645" t="n">
        <v>0</v>
      </c>
      <c r="L645" t="n">
        <v>0</v>
      </c>
      <c r="M645" t="n">
        <v>0</v>
      </c>
      <c r="N645" t="n">
        <v>0</v>
      </c>
      <c r="O645" t="n">
        <v>0</v>
      </c>
      <c r="P645" t="n">
        <v>0</v>
      </c>
      <c r="Q645" t="n">
        <v>0</v>
      </c>
      <c r="R645" s="2" t="inlineStr"/>
    </row>
    <row r="646" ht="15" customHeight="1">
      <c r="A646" t="inlineStr">
        <is>
          <t>A 62055-2023</t>
        </is>
      </c>
      <c r="B646" s="1" t="n">
        <v>45266.70287037037</v>
      </c>
      <c r="C646" s="1" t="n">
        <v>46048</v>
      </c>
      <c r="D646" t="inlineStr">
        <is>
          <t>SKÅNE LÄN</t>
        </is>
      </c>
      <c r="E646" t="inlineStr">
        <is>
          <t>HÄSSLEHOLM</t>
        </is>
      </c>
      <c r="G646" t="n">
        <v>5.2</v>
      </c>
      <c r="H646" t="n">
        <v>0</v>
      </c>
      <c r="I646" t="n">
        <v>0</v>
      </c>
      <c r="J646" t="n">
        <v>0</v>
      </c>
      <c r="K646" t="n">
        <v>0</v>
      </c>
      <c r="L646" t="n">
        <v>0</v>
      </c>
      <c r="M646" t="n">
        <v>0</v>
      </c>
      <c r="N646" t="n">
        <v>0</v>
      </c>
      <c r="O646" t="n">
        <v>0</v>
      </c>
      <c r="P646" t="n">
        <v>0</v>
      </c>
      <c r="Q646" t="n">
        <v>0</v>
      </c>
      <c r="R646" s="2" t="inlineStr"/>
    </row>
    <row r="647" ht="15" customHeight="1">
      <c r="A647" t="inlineStr">
        <is>
          <t>A 40739-2024</t>
        </is>
      </c>
      <c r="B647" s="1" t="n">
        <v>45558</v>
      </c>
      <c r="C647" s="1" t="n">
        <v>46048</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13932-2023</t>
        </is>
      </c>
      <c r="B648" s="1" t="n">
        <v>45008.43935185186</v>
      </c>
      <c r="C648" s="1" t="n">
        <v>46048</v>
      </c>
      <c r="D648" t="inlineStr">
        <is>
          <t>SKÅNE LÄN</t>
        </is>
      </c>
      <c r="E648" t="inlineStr">
        <is>
          <t>HÄSSLEHOLM</t>
        </is>
      </c>
      <c r="G648" t="n">
        <v>3.3</v>
      </c>
      <c r="H648" t="n">
        <v>0</v>
      </c>
      <c r="I648" t="n">
        <v>0</v>
      </c>
      <c r="J648" t="n">
        <v>0</v>
      </c>
      <c r="K648" t="n">
        <v>0</v>
      </c>
      <c r="L648" t="n">
        <v>0</v>
      </c>
      <c r="M648" t="n">
        <v>0</v>
      </c>
      <c r="N648" t="n">
        <v>0</v>
      </c>
      <c r="O648" t="n">
        <v>0</v>
      </c>
      <c r="P648" t="n">
        <v>0</v>
      </c>
      <c r="Q648" t="n">
        <v>0</v>
      </c>
      <c r="R648" s="2" t="inlineStr"/>
    </row>
    <row r="649" ht="15" customHeight="1">
      <c r="A649" t="inlineStr">
        <is>
          <t>A 52341-2023</t>
        </is>
      </c>
      <c r="B649" s="1" t="n">
        <v>45224.67006944444</v>
      </c>
      <c r="C649" s="1" t="n">
        <v>46048</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35889-2023</t>
        </is>
      </c>
      <c r="B650" s="1" t="n">
        <v>45148</v>
      </c>
      <c r="C650" s="1" t="n">
        <v>46048</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35894-2023</t>
        </is>
      </c>
      <c r="B651" s="1" t="n">
        <v>45148</v>
      </c>
      <c r="C651" s="1" t="n">
        <v>46048</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30010-2025</t>
        </is>
      </c>
      <c r="B652" s="1" t="n">
        <v>45826</v>
      </c>
      <c r="C652" s="1" t="n">
        <v>46048</v>
      </c>
      <c r="D652" t="inlineStr">
        <is>
          <t>SKÅNE LÄN</t>
        </is>
      </c>
      <c r="E652" t="inlineStr">
        <is>
          <t>HÄSSLEHOLM</t>
        </is>
      </c>
      <c r="G652" t="n">
        <v>4.5</v>
      </c>
      <c r="H652" t="n">
        <v>0</v>
      </c>
      <c r="I652" t="n">
        <v>0</v>
      </c>
      <c r="J652" t="n">
        <v>0</v>
      </c>
      <c r="K652" t="n">
        <v>0</v>
      </c>
      <c r="L652" t="n">
        <v>0</v>
      </c>
      <c r="M652" t="n">
        <v>0</v>
      </c>
      <c r="N652" t="n">
        <v>0</v>
      </c>
      <c r="O652" t="n">
        <v>0</v>
      </c>
      <c r="P652" t="n">
        <v>0</v>
      </c>
      <c r="Q652" t="n">
        <v>0</v>
      </c>
      <c r="R652" s="2" t="inlineStr"/>
    </row>
    <row r="653" ht="15" customHeight="1">
      <c r="A653" t="inlineStr">
        <is>
          <t>A 45299-2024</t>
        </is>
      </c>
      <c r="B653" s="1" t="n">
        <v>45576.40599537037</v>
      </c>
      <c r="C653" s="1" t="n">
        <v>46048</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25176-2024</t>
        </is>
      </c>
      <c r="B654" s="1" t="n">
        <v>45462.54582175926</v>
      </c>
      <c r="C654" s="1" t="n">
        <v>46048</v>
      </c>
      <c r="D654" t="inlineStr">
        <is>
          <t>SKÅNE LÄN</t>
        </is>
      </c>
      <c r="E654" t="inlineStr">
        <is>
          <t>HÄSSLEHOLM</t>
        </is>
      </c>
      <c r="G654" t="n">
        <v>3.8</v>
      </c>
      <c r="H654" t="n">
        <v>0</v>
      </c>
      <c r="I654" t="n">
        <v>0</v>
      </c>
      <c r="J654" t="n">
        <v>0</v>
      </c>
      <c r="K654" t="n">
        <v>0</v>
      </c>
      <c r="L654" t="n">
        <v>0</v>
      </c>
      <c r="M654" t="n">
        <v>0</v>
      </c>
      <c r="N654" t="n">
        <v>0</v>
      </c>
      <c r="O654" t="n">
        <v>0</v>
      </c>
      <c r="P654" t="n">
        <v>0</v>
      </c>
      <c r="Q654" t="n">
        <v>0</v>
      </c>
      <c r="R654" s="2" t="inlineStr"/>
    </row>
    <row r="655" ht="15" customHeight="1">
      <c r="A655" t="inlineStr">
        <is>
          <t>A 33465-2024</t>
        </is>
      </c>
      <c r="B655" s="1" t="n">
        <v>45519.59619212963</v>
      </c>
      <c r="C655" s="1" t="n">
        <v>46048</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7771-2021</t>
        </is>
      </c>
      <c r="B656" s="1" t="n">
        <v>44242</v>
      </c>
      <c r="C656" s="1" t="n">
        <v>46048</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44741-2023</t>
        </is>
      </c>
      <c r="B657" s="1" t="n">
        <v>45190.38804398148</v>
      </c>
      <c r="C657" s="1" t="n">
        <v>46048</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7476-2025</t>
        </is>
      </c>
      <c r="B658" s="1" t="n">
        <v>45702</v>
      </c>
      <c r="C658" s="1" t="n">
        <v>46048</v>
      </c>
      <c r="D658" t="inlineStr">
        <is>
          <t>SKÅNE LÄN</t>
        </is>
      </c>
      <c r="E658" t="inlineStr">
        <is>
          <t>HÄSSLEHOLM</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7513-2025</t>
        </is>
      </c>
      <c r="B659" s="1" t="n">
        <v>45702</v>
      </c>
      <c r="C659" s="1" t="n">
        <v>46048</v>
      </c>
      <c r="D659" t="inlineStr">
        <is>
          <t>SKÅNE LÄN</t>
        </is>
      </c>
      <c r="E659" t="inlineStr">
        <is>
          <t>HÄSSLEHOLM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26642-2023</t>
        </is>
      </c>
      <c r="B660" s="1" t="n">
        <v>45092.8975</v>
      </c>
      <c r="C660" s="1" t="n">
        <v>46048</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31161-2024</t>
        </is>
      </c>
      <c r="B661" s="1" t="n">
        <v>45503</v>
      </c>
      <c r="C661" s="1" t="n">
        <v>46048</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22157-2024</t>
        </is>
      </c>
      <c r="B662" s="1" t="n">
        <v>45445.85290509259</v>
      </c>
      <c r="C662" s="1" t="n">
        <v>46048</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13316-2023</t>
        </is>
      </c>
      <c r="B663" s="1" t="n">
        <v>45005.39013888889</v>
      </c>
      <c r="C663" s="1" t="n">
        <v>46048</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13358-2023</t>
        </is>
      </c>
      <c r="B664" s="1" t="n">
        <v>45005</v>
      </c>
      <c r="C664" s="1" t="n">
        <v>46048</v>
      </c>
      <c r="D664" t="inlineStr">
        <is>
          <t>SKÅNE LÄN</t>
        </is>
      </c>
      <c r="E664" t="inlineStr">
        <is>
          <t>HÄSSLEHOLM</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66321-2021</t>
        </is>
      </c>
      <c r="B665" s="1" t="n">
        <v>44518</v>
      </c>
      <c r="C665" s="1" t="n">
        <v>46048</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3245-2022</t>
        </is>
      </c>
      <c r="B666" s="1" t="n">
        <v>44583.39136574074</v>
      </c>
      <c r="C666" s="1" t="n">
        <v>46048</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16668-2025</t>
        </is>
      </c>
      <c r="B667" s="1" t="n">
        <v>45754.43009259259</v>
      </c>
      <c r="C667" s="1" t="n">
        <v>46048</v>
      </c>
      <c r="D667" t="inlineStr">
        <is>
          <t>SKÅNE LÄN</t>
        </is>
      </c>
      <c r="E667" t="inlineStr">
        <is>
          <t>HÄSSLEHOLM</t>
        </is>
      </c>
      <c r="G667" t="n">
        <v>4</v>
      </c>
      <c r="H667" t="n">
        <v>0</v>
      </c>
      <c r="I667" t="n">
        <v>0</v>
      </c>
      <c r="J667" t="n">
        <v>0</v>
      </c>
      <c r="K667" t="n">
        <v>0</v>
      </c>
      <c r="L667" t="n">
        <v>0</v>
      </c>
      <c r="M667" t="n">
        <v>0</v>
      </c>
      <c r="N667" t="n">
        <v>0</v>
      </c>
      <c r="O667" t="n">
        <v>0</v>
      </c>
      <c r="P667" t="n">
        <v>0</v>
      </c>
      <c r="Q667" t="n">
        <v>0</v>
      </c>
      <c r="R667" s="2" t="inlineStr"/>
    </row>
    <row r="668" ht="15" customHeight="1">
      <c r="A668" t="inlineStr">
        <is>
          <t>A 23857-2024</t>
        </is>
      </c>
      <c r="B668" s="1" t="n">
        <v>45455</v>
      </c>
      <c r="C668" s="1" t="n">
        <v>46048</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31268-2024</t>
        </is>
      </c>
      <c r="B669" s="1" t="n">
        <v>45504</v>
      </c>
      <c r="C669" s="1" t="n">
        <v>46048</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51287-2022</t>
        </is>
      </c>
      <c r="B670" s="1" t="n">
        <v>44868.83146990741</v>
      </c>
      <c r="C670" s="1" t="n">
        <v>46048</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38228-2021</t>
        </is>
      </c>
      <c r="B671" s="1" t="n">
        <v>44405</v>
      </c>
      <c r="C671" s="1" t="n">
        <v>46048</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3248-2022</t>
        </is>
      </c>
      <c r="B672" s="1" t="n">
        <v>44583</v>
      </c>
      <c r="C672" s="1" t="n">
        <v>46048</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20494-2024</t>
        </is>
      </c>
      <c r="B673" s="1" t="n">
        <v>45435</v>
      </c>
      <c r="C673" s="1" t="n">
        <v>46048</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55454-2021</t>
        </is>
      </c>
      <c r="B674" s="1" t="n">
        <v>44475</v>
      </c>
      <c r="C674" s="1" t="n">
        <v>46048</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31572-2022</t>
        </is>
      </c>
      <c r="B675" s="1" t="n">
        <v>44775</v>
      </c>
      <c r="C675" s="1" t="n">
        <v>46048</v>
      </c>
      <c r="D675" t="inlineStr">
        <is>
          <t>SKÅNE LÄN</t>
        </is>
      </c>
      <c r="E675" t="inlineStr">
        <is>
          <t>HÄSSLEHOLM</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4356-2024</t>
        </is>
      </c>
      <c r="B676" s="1" t="n">
        <v>45325.36195601852</v>
      </c>
      <c r="C676" s="1" t="n">
        <v>46048</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25538-2024</t>
        </is>
      </c>
      <c r="B677" s="1" t="n">
        <v>45463</v>
      </c>
      <c r="C677" s="1" t="n">
        <v>46048</v>
      </c>
      <c r="D677" t="inlineStr">
        <is>
          <t>SKÅNE LÄN</t>
        </is>
      </c>
      <c r="E677" t="inlineStr">
        <is>
          <t>HÄSSLEHOLM</t>
        </is>
      </c>
      <c r="G677" t="n">
        <v>1.6</v>
      </c>
      <c r="H677" t="n">
        <v>0</v>
      </c>
      <c r="I677" t="n">
        <v>0</v>
      </c>
      <c r="J677" t="n">
        <v>0</v>
      </c>
      <c r="K677" t="n">
        <v>0</v>
      </c>
      <c r="L677" t="n">
        <v>0</v>
      </c>
      <c r="M677" t="n">
        <v>0</v>
      </c>
      <c r="N677" t="n">
        <v>0</v>
      </c>
      <c r="O677" t="n">
        <v>0</v>
      </c>
      <c r="P677" t="n">
        <v>0</v>
      </c>
      <c r="Q677" t="n">
        <v>0</v>
      </c>
      <c r="R677" s="2" t="inlineStr"/>
    </row>
    <row r="678" ht="15" customHeight="1">
      <c r="A678" t="inlineStr">
        <is>
          <t>A 31159-2025</t>
        </is>
      </c>
      <c r="B678" s="1" t="n">
        <v>45832.65322916667</v>
      </c>
      <c r="C678" s="1" t="n">
        <v>46048</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3480-2024</t>
        </is>
      </c>
      <c r="B679" s="1" t="n">
        <v>45320.43998842593</v>
      </c>
      <c r="C679" s="1" t="n">
        <v>46048</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5980-2024</t>
        </is>
      </c>
      <c r="B680" s="1" t="n">
        <v>45335</v>
      </c>
      <c r="C680" s="1" t="n">
        <v>46048</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36733-2023</t>
        </is>
      </c>
      <c r="B681" s="1" t="n">
        <v>45153.69989583334</v>
      </c>
      <c r="C681" s="1" t="n">
        <v>46048</v>
      </c>
      <c r="D681" t="inlineStr">
        <is>
          <t>SKÅNE LÄN</t>
        </is>
      </c>
      <c r="E681" t="inlineStr">
        <is>
          <t>HÄSSLEHOLM</t>
        </is>
      </c>
      <c r="G681" t="n">
        <v>4.8</v>
      </c>
      <c r="H681" t="n">
        <v>0</v>
      </c>
      <c r="I681" t="n">
        <v>0</v>
      </c>
      <c r="J681" t="n">
        <v>0</v>
      </c>
      <c r="K681" t="n">
        <v>0</v>
      </c>
      <c r="L681" t="n">
        <v>0</v>
      </c>
      <c r="M681" t="n">
        <v>0</v>
      </c>
      <c r="N681" t="n">
        <v>0</v>
      </c>
      <c r="O681" t="n">
        <v>0</v>
      </c>
      <c r="P681" t="n">
        <v>0</v>
      </c>
      <c r="Q681" t="n">
        <v>0</v>
      </c>
      <c r="R681" s="2" t="inlineStr"/>
    </row>
    <row r="682" ht="15" customHeight="1">
      <c r="A682" t="inlineStr">
        <is>
          <t>A 10802-2024</t>
        </is>
      </c>
      <c r="B682" s="1" t="n">
        <v>45369</v>
      </c>
      <c r="C682" s="1" t="n">
        <v>46048</v>
      </c>
      <c r="D682" t="inlineStr">
        <is>
          <t>SKÅNE LÄN</t>
        </is>
      </c>
      <c r="E682" t="inlineStr">
        <is>
          <t>HÄSSLEHOLM</t>
        </is>
      </c>
      <c r="G682" t="n">
        <v>3.4</v>
      </c>
      <c r="H682" t="n">
        <v>0</v>
      </c>
      <c r="I682" t="n">
        <v>0</v>
      </c>
      <c r="J682" t="n">
        <v>0</v>
      </c>
      <c r="K682" t="n">
        <v>0</v>
      </c>
      <c r="L682" t="n">
        <v>0</v>
      </c>
      <c r="M682" t="n">
        <v>0</v>
      </c>
      <c r="N682" t="n">
        <v>0</v>
      </c>
      <c r="O682" t="n">
        <v>0</v>
      </c>
      <c r="P682" t="n">
        <v>0</v>
      </c>
      <c r="Q682" t="n">
        <v>0</v>
      </c>
      <c r="R682" s="2" t="inlineStr"/>
    </row>
    <row r="683" ht="15" customHeight="1">
      <c r="A683" t="inlineStr">
        <is>
          <t>A 60509-2023</t>
        </is>
      </c>
      <c r="B683" s="1" t="n">
        <v>45259</v>
      </c>
      <c r="C683" s="1" t="n">
        <v>46048</v>
      </c>
      <c r="D683" t="inlineStr">
        <is>
          <t>SKÅNE LÄN</t>
        </is>
      </c>
      <c r="E683" t="inlineStr">
        <is>
          <t>HÄSSLEHOLM</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45653-2024</t>
        </is>
      </c>
      <c r="B684" s="1" t="n">
        <v>45579.48872685185</v>
      </c>
      <c r="C684" s="1" t="n">
        <v>46048</v>
      </c>
      <c r="D684" t="inlineStr">
        <is>
          <t>SKÅNE LÄN</t>
        </is>
      </c>
      <c r="E684" t="inlineStr">
        <is>
          <t>HÄSSLEHOLM</t>
        </is>
      </c>
      <c r="G684" t="n">
        <v>2.6</v>
      </c>
      <c r="H684" t="n">
        <v>0</v>
      </c>
      <c r="I684" t="n">
        <v>0</v>
      </c>
      <c r="J684" t="n">
        <v>0</v>
      </c>
      <c r="K684" t="n">
        <v>0</v>
      </c>
      <c r="L684" t="n">
        <v>0</v>
      </c>
      <c r="M684" t="n">
        <v>0</v>
      </c>
      <c r="N684" t="n">
        <v>0</v>
      </c>
      <c r="O684" t="n">
        <v>0</v>
      </c>
      <c r="P684" t="n">
        <v>0</v>
      </c>
      <c r="Q684" t="n">
        <v>0</v>
      </c>
      <c r="R684" s="2" t="inlineStr"/>
    </row>
    <row r="685" ht="15" customHeight="1">
      <c r="A685" t="inlineStr">
        <is>
          <t>A 1562-2023</t>
        </is>
      </c>
      <c r="B685" s="1" t="n">
        <v>44937.60450231482</v>
      </c>
      <c r="C685" s="1" t="n">
        <v>46048</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45220-2023</t>
        </is>
      </c>
      <c r="B686" s="1" t="n">
        <v>45191</v>
      </c>
      <c r="C686" s="1" t="n">
        <v>46048</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32967-2023</t>
        </is>
      </c>
      <c r="B687" s="1" t="n">
        <v>45125</v>
      </c>
      <c r="C687" s="1" t="n">
        <v>46048</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32968-2023</t>
        </is>
      </c>
      <c r="B688" s="1" t="n">
        <v>45125</v>
      </c>
      <c r="C688" s="1" t="n">
        <v>46048</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10277-2023</t>
        </is>
      </c>
      <c r="B689" s="1" t="n">
        <v>44986</v>
      </c>
      <c r="C689" s="1" t="n">
        <v>46048</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10290-2023</t>
        </is>
      </c>
      <c r="B690" s="1" t="n">
        <v>44986</v>
      </c>
      <c r="C690" s="1" t="n">
        <v>46048</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9322-2025</t>
        </is>
      </c>
      <c r="B691" s="1" t="n">
        <v>45714.72241898148</v>
      </c>
      <c r="C691" s="1" t="n">
        <v>46048</v>
      </c>
      <c r="D691" t="inlineStr">
        <is>
          <t>SKÅNE LÄN</t>
        </is>
      </c>
      <c r="E691" t="inlineStr">
        <is>
          <t>HÄSSLEHOLM</t>
        </is>
      </c>
      <c r="G691" t="n">
        <v>2.6</v>
      </c>
      <c r="H691" t="n">
        <v>0</v>
      </c>
      <c r="I691" t="n">
        <v>0</v>
      </c>
      <c r="J691" t="n">
        <v>0</v>
      </c>
      <c r="K691" t="n">
        <v>0</v>
      </c>
      <c r="L691" t="n">
        <v>0</v>
      </c>
      <c r="M691" t="n">
        <v>0</v>
      </c>
      <c r="N691" t="n">
        <v>0</v>
      </c>
      <c r="O691" t="n">
        <v>0</v>
      </c>
      <c r="P691" t="n">
        <v>0</v>
      </c>
      <c r="Q691" t="n">
        <v>0</v>
      </c>
      <c r="R691" s="2" t="inlineStr"/>
    </row>
    <row r="692" ht="15" customHeight="1">
      <c r="A692" t="inlineStr">
        <is>
          <t>A 27464-2022</t>
        </is>
      </c>
      <c r="B692" s="1" t="n">
        <v>44742.58704861111</v>
      </c>
      <c r="C692" s="1" t="n">
        <v>46048</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260-2024</t>
        </is>
      </c>
      <c r="B693" s="1" t="n">
        <v>45294</v>
      </c>
      <c r="C693" s="1" t="n">
        <v>46048</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35237-2023</t>
        </is>
      </c>
      <c r="B694" s="1" t="n">
        <v>45145.74532407407</v>
      </c>
      <c r="C694" s="1" t="n">
        <v>46048</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46048</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6798-2025</t>
        </is>
      </c>
      <c r="B696" s="1" t="n">
        <v>45700.668125</v>
      </c>
      <c r="C696" s="1" t="n">
        <v>46048</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5316-2023</t>
        </is>
      </c>
      <c r="B697" s="1" t="n">
        <v>44959</v>
      </c>
      <c r="C697" s="1" t="n">
        <v>46048</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10752-2025</t>
        </is>
      </c>
      <c r="B698" s="1" t="n">
        <v>45722</v>
      </c>
      <c r="C698" s="1" t="n">
        <v>46048</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29649-2025</t>
        </is>
      </c>
      <c r="B699" s="1" t="n">
        <v>45825.47446759259</v>
      </c>
      <c r="C699" s="1" t="n">
        <v>46048</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57967-2023</t>
        </is>
      </c>
      <c r="B700" s="1" t="n">
        <v>45247.57984953704</v>
      </c>
      <c r="C700" s="1" t="n">
        <v>46048</v>
      </c>
      <c r="D700" t="inlineStr">
        <is>
          <t>SKÅNE LÄN</t>
        </is>
      </c>
      <c r="E700" t="inlineStr">
        <is>
          <t>HÄSSLEHOLM</t>
        </is>
      </c>
      <c r="G700" t="n">
        <v>8.6</v>
      </c>
      <c r="H700" t="n">
        <v>0</v>
      </c>
      <c r="I700" t="n">
        <v>0</v>
      </c>
      <c r="J700" t="n">
        <v>0</v>
      </c>
      <c r="K700" t="n">
        <v>0</v>
      </c>
      <c r="L700" t="n">
        <v>0</v>
      </c>
      <c r="M700" t="n">
        <v>0</v>
      </c>
      <c r="N700" t="n">
        <v>0</v>
      </c>
      <c r="O700" t="n">
        <v>0</v>
      </c>
      <c r="P700" t="n">
        <v>0</v>
      </c>
      <c r="Q700" t="n">
        <v>0</v>
      </c>
      <c r="R700" s="2" t="inlineStr"/>
    </row>
    <row r="701" ht="15" customHeight="1">
      <c r="A701" t="inlineStr">
        <is>
          <t>A 64884-2023</t>
        </is>
      </c>
      <c r="B701" s="1" t="n">
        <v>45282.57809027778</v>
      </c>
      <c r="C701" s="1" t="n">
        <v>46048</v>
      </c>
      <c r="D701" t="inlineStr">
        <is>
          <t>SKÅNE LÄN</t>
        </is>
      </c>
      <c r="E701" t="inlineStr">
        <is>
          <t>HÄSSLEHOLM</t>
        </is>
      </c>
      <c r="G701" t="n">
        <v>4.6</v>
      </c>
      <c r="H701" t="n">
        <v>0</v>
      </c>
      <c r="I701" t="n">
        <v>0</v>
      </c>
      <c r="J701" t="n">
        <v>0</v>
      </c>
      <c r="K701" t="n">
        <v>0</v>
      </c>
      <c r="L701" t="n">
        <v>0</v>
      </c>
      <c r="M701" t="n">
        <v>0</v>
      </c>
      <c r="N701" t="n">
        <v>0</v>
      </c>
      <c r="O701" t="n">
        <v>0</v>
      </c>
      <c r="P701" t="n">
        <v>0</v>
      </c>
      <c r="Q701" t="n">
        <v>0</v>
      </c>
      <c r="R701" s="2" t="inlineStr"/>
    </row>
    <row r="702" ht="15" customHeight="1">
      <c r="A702" t="inlineStr">
        <is>
          <t>A 62041-2022</t>
        </is>
      </c>
      <c r="B702" s="1" t="n">
        <v>44918.55743055556</v>
      </c>
      <c r="C702" s="1" t="n">
        <v>46048</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48112-2024</t>
        </is>
      </c>
      <c r="B703" s="1" t="n">
        <v>45589.6295949074</v>
      </c>
      <c r="C703" s="1" t="n">
        <v>46048</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12468-2024</t>
        </is>
      </c>
      <c r="B704" s="1" t="n">
        <v>45379</v>
      </c>
      <c r="C704" s="1" t="n">
        <v>46048</v>
      </c>
      <c r="D704" t="inlineStr">
        <is>
          <t>SKÅNE LÄN</t>
        </is>
      </c>
      <c r="E704" t="inlineStr">
        <is>
          <t>HÄSSLEHOLM</t>
        </is>
      </c>
      <c r="G704" t="n">
        <v>15.5</v>
      </c>
      <c r="H704" t="n">
        <v>0</v>
      </c>
      <c r="I704" t="n">
        <v>0</v>
      </c>
      <c r="J704" t="n">
        <v>0</v>
      </c>
      <c r="K704" t="n">
        <v>0</v>
      </c>
      <c r="L704" t="n">
        <v>0</v>
      </c>
      <c r="M704" t="n">
        <v>0</v>
      </c>
      <c r="N704" t="n">
        <v>0</v>
      </c>
      <c r="O704" t="n">
        <v>0</v>
      </c>
      <c r="P704" t="n">
        <v>0</v>
      </c>
      <c r="Q704" t="n">
        <v>0</v>
      </c>
      <c r="R704" s="2" t="inlineStr"/>
    </row>
    <row r="705" ht="15" customHeight="1">
      <c r="A705" t="inlineStr">
        <is>
          <t>A 6310-2025</t>
        </is>
      </c>
      <c r="B705" s="1" t="n">
        <v>45698</v>
      </c>
      <c r="C705" s="1" t="n">
        <v>46048</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1553-2023</t>
        </is>
      </c>
      <c r="B706" s="1" t="n">
        <v>44937</v>
      </c>
      <c r="C706" s="1" t="n">
        <v>46048</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16474-2025</t>
        </is>
      </c>
      <c r="B707" s="1" t="n">
        <v>45751.56834490741</v>
      </c>
      <c r="C707" s="1" t="n">
        <v>46048</v>
      </c>
      <c r="D707" t="inlineStr">
        <is>
          <t>SKÅNE LÄN</t>
        </is>
      </c>
      <c r="E707" t="inlineStr">
        <is>
          <t>HÄSSLEHOLM</t>
        </is>
      </c>
      <c r="G707" t="n">
        <v>5.9</v>
      </c>
      <c r="H707" t="n">
        <v>0</v>
      </c>
      <c r="I707" t="n">
        <v>0</v>
      </c>
      <c r="J707" t="n">
        <v>0</v>
      </c>
      <c r="K707" t="n">
        <v>0</v>
      </c>
      <c r="L707" t="n">
        <v>0</v>
      </c>
      <c r="M707" t="n">
        <v>0</v>
      </c>
      <c r="N707" t="n">
        <v>0</v>
      </c>
      <c r="O707" t="n">
        <v>0</v>
      </c>
      <c r="P707" t="n">
        <v>0</v>
      </c>
      <c r="Q707" t="n">
        <v>0</v>
      </c>
      <c r="R707" s="2" t="inlineStr"/>
    </row>
    <row r="708" ht="15" customHeight="1">
      <c r="A708" t="inlineStr">
        <is>
          <t>A 22690-2022</t>
        </is>
      </c>
      <c r="B708" s="1" t="n">
        <v>44714.5421875</v>
      </c>
      <c r="C708" s="1" t="n">
        <v>46048</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32585-2025</t>
        </is>
      </c>
      <c r="B709" s="1" t="n">
        <v>45838.60021990741</v>
      </c>
      <c r="C709" s="1" t="n">
        <v>46048</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32592-2025</t>
        </is>
      </c>
      <c r="B710" s="1" t="n">
        <v>45838.61020833333</v>
      </c>
      <c r="C710" s="1" t="n">
        <v>46048</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53897-2023</t>
        </is>
      </c>
      <c r="B711" s="1" t="n">
        <v>45231.53934027778</v>
      </c>
      <c r="C711" s="1" t="n">
        <v>46048</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1170-2025</t>
        </is>
      </c>
      <c r="B712" s="1" t="n">
        <v>45667.29226851852</v>
      </c>
      <c r="C712" s="1" t="n">
        <v>46048</v>
      </c>
      <c r="D712" t="inlineStr">
        <is>
          <t>SKÅNE LÄN</t>
        </is>
      </c>
      <c r="E712" t="inlineStr">
        <is>
          <t>HÄSSLEHOLM</t>
        </is>
      </c>
      <c r="G712" t="n">
        <v>4.3</v>
      </c>
      <c r="H712" t="n">
        <v>0</v>
      </c>
      <c r="I712" t="n">
        <v>0</v>
      </c>
      <c r="J712" t="n">
        <v>0</v>
      </c>
      <c r="K712" t="n">
        <v>0</v>
      </c>
      <c r="L712" t="n">
        <v>0</v>
      </c>
      <c r="M712" t="n">
        <v>0</v>
      </c>
      <c r="N712" t="n">
        <v>0</v>
      </c>
      <c r="O712" t="n">
        <v>0</v>
      </c>
      <c r="P712" t="n">
        <v>0</v>
      </c>
      <c r="Q712" t="n">
        <v>0</v>
      </c>
      <c r="R712" s="2" t="inlineStr"/>
    </row>
    <row r="713" ht="15" customHeight="1">
      <c r="A713" t="inlineStr">
        <is>
          <t>A 48097-2024</t>
        </is>
      </c>
      <c r="B713" s="1" t="n">
        <v>45589.61413194444</v>
      </c>
      <c r="C713" s="1" t="n">
        <v>46048</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60846-2022</t>
        </is>
      </c>
      <c r="B714" s="1" t="n">
        <v>44914</v>
      </c>
      <c r="C714" s="1" t="n">
        <v>46048</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42776-2021</t>
        </is>
      </c>
      <c r="B715" s="1" t="n">
        <v>44428</v>
      </c>
      <c r="C715" s="1" t="n">
        <v>46048</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22132-2024</t>
        </is>
      </c>
      <c r="B716" s="1" t="n">
        <v>45444.37234953704</v>
      </c>
      <c r="C716" s="1" t="n">
        <v>46048</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33562-2025</t>
        </is>
      </c>
      <c r="B717" s="1" t="n">
        <v>45841.57803240741</v>
      </c>
      <c r="C717" s="1" t="n">
        <v>46048</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32210-2024</t>
        </is>
      </c>
      <c r="B718" s="1" t="n">
        <v>45511.67777777778</v>
      </c>
      <c r="C718" s="1" t="n">
        <v>46048</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2743-2023</t>
        </is>
      </c>
      <c r="B719" s="1" t="n">
        <v>44944</v>
      </c>
      <c r="C719" s="1" t="n">
        <v>46048</v>
      </c>
      <c r="D719" t="inlineStr">
        <is>
          <t>SKÅNE LÄN</t>
        </is>
      </c>
      <c r="E719" t="inlineStr">
        <is>
          <t>HÄSSLEHOLM</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14008-2023</t>
        </is>
      </c>
      <c r="B720" s="1" t="n">
        <v>45008.56725694444</v>
      </c>
      <c r="C720" s="1" t="n">
        <v>46048</v>
      </c>
      <c r="D720" t="inlineStr">
        <is>
          <t>SKÅNE LÄN</t>
        </is>
      </c>
      <c r="E720" t="inlineStr">
        <is>
          <t>HÄSSLEHOLM</t>
        </is>
      </c>
      <c r="G720" t="n">
        <v>3.3</v>
      </c>
      <c r="H720" t="n">
        <v>0</v>
      </c>
      <c r="I720" t="n">
        <v>0</v>
      </c>
      <c r="J720" t="n">
        <v>0</v>
      </c>
      <c r="K720" t="n">
        <v>0</v>
      </c>
      <c r="L720" t="n">
        <v>0</v>
      </c>
      <c r="M720" t="n">
        <v>0</v>
      </c>
      <c r="N720" t="n">
        <v>0</v>
      </c>
      <c r="O720" t="n">
        <v>0</v>
      </c>
      <c r="P720" t="n">
        <v>0</v>
      </c>
      <c r="Q720" t="n">
        <v>0</v>
      </c>
      <c r="R720" s="2" t="inlineStr"/>
    </row>
    <row r="721" ht="15" customHeight="1">
      <c r="A721" t="inlineStr">
        <is>
          <t>A 8749-2024</t>
        </is>
      </c>
      <c r="B721" s="1" t="n">
        <v>45356.50387731481</v>
      </c>
      <c r="C721" s="1" t="n">
        <v>46048</v>
      </c>
      <c r="D721" t="inlineStr">
        <is>
          <t>SKÅNE LÄN</t>
        </is>
      </c>
      <c r="E721" t="inlineStr">
        <is>
          <t>HÄSSLEHOLM</t>
        </is>
      </c>
      <c r="G721" t="n">
        <v>2.9</v>
      </c>
      <c r="H721" t="n">
        <v>0</v>
      </c>
      <c r="I721" t="n">
        <v>0</v>
      </c>
      <c r="J721" t="n">
        <v>0</v>
      </c>
      <c r="K721" t="n">
        <v>0</v>
      </c>
      <c r="L721" t="n">
        <v>0</v>
      </c>
      <c r="M721" t="n">
        <v>0</v>
      </c>
      <c r="N721" t="n">
        <v>0</v>
      </c>
      <c r="O721" t="n">
        <v>0</v>
      </c>
      <c r="P721" t="n">
        <v>0</v>
      </c>
      <c r="Q721" t="n">
        <v>0</v>
      </c>
      <c r="R721" s="2" t="inlineStr"/>
    </row>
    <row r="722" ht="15" customHeight="1">
      <c r="A722" t="inlineStr">
        <is>
          <t>A 8752-2024</t>
        </is>
      </c>
      <c r="B722" s="1" t="n">
        <v>45356</v>
      </c>
      <c r="C722" s="1" t="n">
        <v>46048</v>
      </c>
      <c r="D722" t="inlineStr">
        <is>
          <t>SKÅNE LÄN</t>
        </is>
      </c>
      <c r="E722" t="inlineStr">
        <is>
          <t>HÄSSLEHOLM</t>
        </is>
      </c>
      <c r="G722" t="n">
        <v>3.4</v>
      </c>
      <c r="H722" t="n">
        <v>0</v>
      </c>
      <c r="I722" t="n">
        <v>0</v>
      </c>
      <c r="J722" t="n">
        <v>0</v>
      </c>
      <c r="K722" t="n">
        <v>0</v>
      </c>
      <c r="L722" t="n">
        <v>0</v>
      </c>
      <c r="M722" t="n">
        <v>0</v>
      </c>
      <c r="N722" t="n">
        <v>0</v>
      </c>
      <c r="O722" t="n">
        <v>0</v>
      </c>
      <c r="P722" t="n">
        <v>0</v>
      </c>
      <c r="Q722" t="n">
        <v>0</v>
      </c>
      <c r="R722" s="2" t="inlineStr"/>
    </row>
    <row r="723" ht="15" customHeight="1">
      <c r="A723" t="inlineStr">
        <is>
          <t>A 8759-2024</t>
        </is>
      </c>
      <c r="B723" s="1" t="n">
        <v>45356.52271990741</v>
      </c>
      <c r="C723" s="1" t="n">
        <v>46048</v>
      </c>
      <c r="D723" t="inlineStr">
        <is>
          <t>SKÅNE LÄN</t>
        </is>
      </c>
      <c r="E723" t="inlineStr">
        <is>
          <t>HÄSSLEHOLM</t>
        </is>
      </c>
      <c r="G723" t="n">
        <v>5.7</v>
      </c>
      <c r="H723" t="n">
        <v>0</v>
      </c>
      <c r="I723" t="n">
        <v>0</v>
      </c>
      <c r="J723" t="n">
        <v>0</v>
      </c>
      <c r="K723" t="n">
        <v>0</v>
      </c>
      <c r="L723" t="n">
        <v>0</v>
      </c>
      <c r="M723" t="n">
        <v>0</v>
      </c>
      <c r="N723" t="n">
        <v>0</v>
      </c>
      <c r="O723" t="n">
        <v>0</v>
      </c>
      <c r="P723" t="n">
        <v>0</v>
      </c>
      <c r="Q723" t="n">
        <v>0</v>
      </c>
      <c r="R723" s="2" t="inlineStr"/>
    </row>
    <row r="724" ht="15" customHeight="1">
      <c r="A724" t="inlineStr">
        <is>
          <t>A 48624-2021</t>
        </is>
      </c>
      <c r="B724" s="1" t="n">
        <v>44452</v>
      </c>
      <c r="C724" s="1" t="n">
        <v>46048</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14700-2023</t>
        </is>
      </c>
      <c r="B725" s="1" t="n">
        <v>45014.38376157408</v>
      </c>
      <c r="C725" s="1" t="n">
        <v>46048</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33875-2025</t>
        </is>
      </c>
      <c r="B726" s="1" t="n">
        <v>45842.55300925926</v>
      </c>
      <c r="C726" s="1" t="n">
        <v>46048</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33877-2025</t>
        </is>
      </c>
      <c r="B727" s="1" t="n">
        <v>45842.55564814815</v>
      </c>
      <c r="C727" s="1" t="n">
        <v>46048</v>
      </c>
      <c r="D727" t="inlineStr">
        <is>
          <t>SKÅNE LÄN</t>
        </is>
      </c>
      <c r="E727" t="inlineStr">
        <is>
          <t>HÄSSLEHOLM</t>
        </is>
      </c>
      <c r="G727" t="n">
        <v>3.9</v>
      </c>
      <c r="H727" t="n">
        <v>0</v>
      </c>
      <c r="I727" t="n">
        <v>0</v>
      </c>
      <c r="J727" t="n">
        <v>0</v>
      </c>
      <c r="K727" t="n">
        <v>0</v>
      </c>
      <c r="L727" t="n">
        <v>0</v>
      </c>
      <c r="M727" t="n">
        <v>0</v>
      </c>
      <c r="N727" t="n">
        <v>0</v>
      </c>
      <c r="O727" t="n">
        <v>0</v>
      </c>
      <c r="P727" t="n">
        <v>0</v>
      </c>
      <c r="Q727" t="n">
        <v>0</v>
      </c>
      <c r="R727" s="2" t="inlineStr"/>
    </row>
    <row r="728" ht="15" customHeight="1">
      <c r="A728" t="inlineStr">
        <is>
          <t>A 33879-2025</t>
        </is>
      </c>
      <c r="B728" s="1" t="n">
        <v>45842.55766203703</v>
      </c>
      <c r="C728" s="1" t="n">
        <v>46048</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39915-2023</t>
        </is>
      </c>
      <c r="B729" s="1" t="n">
        <v>45168.4684375</v>
      </c>
      <c r="C729" s="1" t="n">
        <v>46048</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315-2022</t>
        </is>
      </c>
      <c r="B730" s="1" t="n">
        <v>44565.55630787037</v>
      </c>
      <c r="C730" s="1" t="n">
        <v>46048</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42372-2024</t>
        </is>
      </c>
      <c r="B731" s="1" t="n">
        <v>45564.5127199074</v>
      </c>
      <c r="C731" s="1" t="n">
        <v>46048</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59434-2023</t>
        </is>
      </c>
      <c r="B732" s="1" t="n">
        <v>45254.30440972222</v>
      </c>
      <c r="C732" s="1" t="n">
        <v>46048</v>
      </c>
      <c r="D732" t="inlineStr">
        <is>
          <t>SKÅNE LÄN</t>
        </is>
      </c>
      <c r="E732" t="inlineStr">
        <is>
          <t>HÄSSLEHOLM</t>
        </is>
      </c>
      <c r="G732" t="n">
        <v>3.6</v>
      </c>
      <c r="H732" t="n">
        <v>0</v>
      </c>
      <c r="I732" t="n">
        <v>0</v>
      </c>
      <c r="J732" t="n">
        <v>0</v>
      </c>
      <c r="K732" t="n">
        <v>0</v>
      </c>
      <c r="L732" t="n">
        <v>0</v>
      </c>
      <c r="M732" t="n">
        <v>0</v>
      </c>
      <c r="N732" t="n">
        <v>0</v>
      </c>
      <c r="O732" t="n">
        <v>0</v>
      </c>
      <c r="P732" t="n">
        <v>0</v>
      </c>
      <c r="Q732" t="n">
        <v>0</v>
      </c>
      <c r="R732" s="2" t="inlineStr"/>
    </row>
    <row r="733" ht="15" customHeight="1">
      <c r="A733" t="inlineStr">
        <is>
          <t>A 33948-2025</t>
        </is>
      </c>
      <c r="B733" s="1" t="n">
        <v>45842.65945601852</v>
      </c>
      <c r="C733" s="1" t="n">
        <v>46048</v>
      </c>
      <c r="D733" t="inlineStr">
        <is>
          <t>SKÅNE LÄN</t>
        </is>
      </c>
      <c r="E733" t="inlineStr">
        <is>
          <t>HÄSSLEHOLM</t>
        </is>
      </c>
      <c r="G733" t="n">
        <v>8.5</v>
      </c>
      <c r="H733" t="n">
        <v>0</v>
      </c>
      <c r="I733" t="n">
        <v>0</v>
      </c>
      <c r="J733" t="n">
        <v>0</v>
      </c>
      <c r="K733" t="n">
        <v>0</v>
      </c>
      <c r="L733" t="n">
        <v>0</v>
      </c>
      <c r="M733" t="n">
        <v>0</v>
      </c>
      <c r="N733" t="n">
        <v>0</v>
      </c>
      <c r="O733" t="n">
        <v>0</v>
      </c>
      <c r="P733" t="n">
        <v>0</v>
      </c>
      <c r="Q733" t="n">
        <v>0</v>
      </c>
      <c r="R733" s="2" t="inlineStr"/>
    </row>
    <row r="734" ht="15" customHeight="1">
      <c r="A734" t="inlineStr">
        <is>
          <t>A 2290-2024</t>
        </is>
      </c>
      <c r="B734" s="1" t="n">
        <v>45310</v>
      </c>
      <c r="C734" s="1" t="n">
        <v>46048</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22678-2025</t>
        </is>
      </c>
      <c r="B735" s="1" t="n">
        <v>45789.49725694444</v>
      </c>
      <c r="C735" s="1" t="n">
        <v>46048</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20058-2023</t>
        </is>
      </c>
      <c r="B736" s="1" t="n">
        <v>45054.68476851852</v>
      </c>
      <c r="C736" s="1" t="n">
        <v>46048</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32958-2023</t>
        </is>
      </c>
      <c r="B737" s="1" t="n">
        <v>45125.52142361111</v>
      </c>
      <c r="C737" s="1" t="n">
        <v>46048</v>
      </c>
      <c r="D737" t="inlineStr">
        <is>
          <t>SKÅNE LÄN</t>
        </is>
      </c>
      <c r="E737" t="inlineStr">
        <is>
          <t>HÄSSLEHOLM</t>
        </is>
      </c>
      <c r="G737" t="n">
        <v>7.9</v>
      </c>
      <c r="H737" t="n">
        <v>0</v>
      </c>
      <c r="I737" t="n">
        <v>0</v>
      </c>
      <c r="J737" t="n">
        <v>0</v>
      </c>
      <c r="K737" t="n">
        <v>0</v>
      </c>
      <c r="L737" t="n">
        <v>0</v>
      </c>
      <c r="M737" t="n">
        <v>0</v>
      </c>
      <c r="N737" t="n">
        <v>0</v>
      </c>
      <c r="O737" t="n">
        <v>0</v>
      </c>
      <c r="P737" t="n">
        <v>0</v>
      </c>
      <c r="Q737" t="n">
        <v>0</v>
      </c>
      <c r="R737" s="2" t="inlineStr"/>
    </row>
    <row r="738" ht="15" customHeight="1">
      <c r="A738" t="inlineStr">
        <is>
          <t>A 33067-2024</t>
        </is>
      </c>
      <c r="B738" s="1" t="n">
        <v>45517.6520949074</v>
      </c>
      <c r="C738" s="1" t="n">
        <v>46048</v>
      </c>
      <c r="D738" t="inlineStr">
        <is>
          <t>SKÅNE LÄN</t>
        </is>
      </c>
      <c r="E738" t="inlineStr">
        <is>
          <t>HÄSSLEHOLM</t>
        </is>
      </c>
      <c r="G738" t="n">
        <v>0.4</v>
      </c>
      <c r="H738" t="n">
        <v>0</v>
      </c>
      <c r="I738" t="n">
        <v>0</v>
      </c>
      <c r="J738" t="n">
        <v>0</v>
      </c>
      <c r="K738" t="n">
        <v>0</v>
      </c>
      <c r="L738" t="n">
        <v>0</v>
      </c>
      <c r="M738" t="n">
        <v>0</v>
      </c>
      <c r="N738" t="n">
        <v>0</v>
      </c>
      <c r="O738" t="n">
        <v>0</v>
      </c>
      <c r="P738" t="n">
        <v>0</v>
      </c>
      <c r="Q738" t="n">
        <v>0</v>
      </c>
      <c r="R738" s="2" t="inlineStr"/>
    </row>
    <row r="739" ht="15" customHeight="1">
      <c r="A739" t="inlineStr">
        <is>
          <t>A 8619-2023</t>
        </is>
      </c>
      <c r="B739" s="1" t="n">
        <v>44977.81979166667</v>
      </c>
      <c r="C739" s="1" t="n">
        <v>46048</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9543-2025</t>
        </is>
      </c>
      <c r="B740" s="1" t="n">
        <v>45715</v>
      </c>
      <c r="C740" s="1" t="n">
        <v>46048</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34174-2025</t>
        </is>
      </c>
      <c r="B741" s="1" t="n">
        <v>45844</v>
      </c>
      <c r="C741" s="1" t="n">
        <v>46048</v>
      </c>
      <c r="D741" t="inlineStr">
        <is>
          <t>SKÅNE LÄN</t>
        </is>
      </c>
      <c r="E741" t="inlineStr">
        <is>
          <t>HÄSSLEHOLM</t>
        </is>
      </c>
      <c r="G741" t="n">
        <v>4.7</v>
      </c>
      <c r="H741" t="n">
        <v>0</v>
      </c>
      <c r="I741" t="n">
        <v>0</v>
      </c>
      <c r="J741" t="n">
        <v>0</v>
      </c>
      <c r="K741" t="n">
        <v>0</v>
      </c>
      <c r="L741" t="n">
        <v>0</v>
      </c>
      <c r="M741" t="n">
        <v>0</v>
      </c>
      <c r="N741" t="n">
        <v>0</v>
      </c>
      <c r="O741" t="n">
        <v>0</v>
      </c>
      <c r="P741" t="n">
        <v>0</v>
      </c>
      <c r="Q741" t="n">
        <v>0</v>
      </c>
      <c r="R741" s="2" t="inlineStr"/>
    </row>
    <row r="742" ht="15" customHeight="1">
      <c r="A742" t="inlineStr">
        <is>
          <t>A 34177-2025</t>
        </is>
      </c>
      <c r="B742" s="1" t="n">
        <v>45844</v>
      </c>
      <c r="C742" s="1" t="n">
        <v>46048</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33950-2025</t>
        </is>
      </c>
      <c r="B743" s="1" t="n">
        <v>45842</v>
      </c>
      <c r="C743" s="1" t="n">
        <v>46048</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53067-2022</t>
        </is>
      </c>
      <c r="B744" s="1" t="n">
        <v>44873</v>
      </c>
      <c r="C744" s="1" t="n">
        <v>46048</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3349-2023</t>
        </is>
      </c>
      <c r="B745" s="1" t="n">
        <v>44949</v>
      </c>
      <c r="C745" s="1" t="n">
        <v>46048</v>
      </c>
      <c r="D745" t="inlineStr">
        <is>
          <t>SKÅNE LÄN</t>
        </is>
      </c>
      <c r="E745" t="inlineStr">
        <is>
          <t>HÄSSLEHOLM</t>
        </is>
      </c>
      <c r="G745" t="n">
        <v>2.3</v>
      </c>
      <c r="H745" t="n">
        <v>0</v>
      </c>
      <c r="I745" t="n">
        <v>0</v>
      </c>
      <c r="J745" t="n">
        <v>0</v>
      </c>
      <c r="K745" t="n">
        <v>0</v>
      </c>
      <c r="L745" t="n">
        <v>0</v>
      </c>
      <c r="M745" t="n">
        <v>0</v>
      </c>
      <c r="N745" t="n">
        <v>0</v>
      </c>
      <c r="O745" t="n">
        <v>0</v>
      </c>
      <c r="P745" t="n">
        <v>0</v>
      </c>
      <c r="Q745" t="n">
        <v>0</v>
      </c>
      <c r="R745" s="2" t="inlineStr"/>
    </row>
    <row r="746" ht="15" customHeight="1">
      <c r="A746" t="inlineStr">
        <is>
          <t>A 28236-2022</t>
        </is>
      </c>
      <c r="B746" s="1" t="n">
        <v>44746</v>
      </c>
      <c r="C746" s="1" t="n">
        <v>46048</v>
      </c>
      <c r="D746" t="inlineStr">
        <is>
          <t>SKÅNE LÄN</t>
        </is>
      </c>
      <c r="E746" t="inlineStr">
        <is>
          <t>HÄSSLEHOLM</t>
        </is>
      </c>
      <c r="G746" t="n">
        <v>3.5</v>
      </c>
      <c r="H746" t="n">
        <v>0</v>
      </c>
      <c r="I746" t="n">
        <v>0</v>
      </c>
      <c r="J746" t="n">
        <v>0</v>
      </c>
      <c r="K746" t="n">
        <v>0</v>
      </c>
      <c r="L746" t="n">
        <v>0</v>
      </c>
      <c r="M746" t="n">
        <v>0</v>
      </c>
      <c r="N746" t="n">
        <v>0</v>
      </c>
      <c r="O746" t="n">
        <v>0</v>
      </c>
      <c r="P746" t="n">
        <v>0</v>
      </c>
      <c r="Q746" t="n">
        <v>0</v>
      </c>
      <c r="R746" s="2" t="inlineStr"/>
    </row>
    <row r="747" ht="15" customHeight="1">
      <c r="A747" t="inlineStr">
        <is>
          <t>A 61625-2022</t>
        </is>
      </c>
      <c r="B747" s="1" t="n">
        <v>44916</v>
      </c>
      <c r="C747" s="1" t="n">
        <v>46048</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38829-2024</t>
        </is>
      </c>
      <c r="B748" s="1" t="n">
        <v>45547.57247685185</v>
      </c>
      <c r="C748" s="1" t="n">
        <v>46048</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13890-2024</t>
        </is>
      </c>
      <c r="B749" s="1" t="n">
        <v>45391</v>
      </c>
      <c r="C749" s="1" t="n">
        <v>46048</v>
      </c>
      <c r="D749" t="inlineStr">
        <is>
          <t>SKÅNE LÄN</t>
        </is>
      </c>
      <c r="E749" t="inlineStr">
        <is>
          <t>HÄSSLEHOLM</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55218-2023</t>
        </is>
      </c>
      <c r="B750" s="1" t="n">
        <v>45237</v>
      </c>
      <c r="C750" s="1" t="n">
        <v>46048</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46288-2023</t>
        </is>
      </c>
      <c r="B751" s="1" t="n">
        <v>45197.30221064815</v>
      </c>
      <c r="C751" s="1" t="n">
        <v>46048</v>
      </c>
      <c r="D751" t="inlineStr">
        <is>
          <t>SKÅNE LÄN</t>
        </is>
      </c>
      <c r="E751" t="inlineStr">
        <is>
          <t>HÄSSLEHOLM</t>
        </is>
      </c>
      <c r="G751" t="n">
        <v>3</v>
      </c>
      <c r="H751" t="n">
        <v>0</v>
      </c>
      <c r="I751" t="n">
        <v>0</v>
      </c>
      <c r="J751" t="n">
        <v>0</v>
      </c>
      <c r="K751" t="n">
        <v>0</v>
      </c>
      <c r="L751" t="n">
        <v>0</v>
      </c>
      <c r="M751" t="n">
        <v>0</v>
      </c>
      <c r="N751" t="n">
        <v>0</v>
      </c>
      <c r="O751" t="n">
        <v>0</v>
      </c>
      <c r="P751" t="n">
        <v>0</v>
      </c>
      <c r="Q751" t="n">
        <v>0</v>
      </c>
      <c r="R751" s="2" t="inlineStr"/>
    </row>
    <row r="752" ht="15" customHeight="1">
      <c r="A752" t="inlineStr">
        <is>
          <t>A 34869-2025</t>
        </is>
      </c>
      <c r="B752" s="1" t="n">
        <v>45849</v>
      </c>
      <c r="C752" s="1" t="n">
        <v>46048</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49106-2023</t>
        </is>
      </c>
      <c r="B753" s="1" t="n">
        <v>45210</v>
      </c>
      <c r="C753" s="1" t="n">
        <v>46048</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46185-2022</t>
        </is>
      </c>
      <c r="B754" s="1" t="n">
        <v>44847</v>
      </c>
      <c r="C754" s="1" t="n">
        <v>46048</v>
      </c>
      <c r="D754" t="inlineStr">
        <is>
          <t>SKÅNE LÄN</t>
        </is>
      </c>
      <c r="E754" t="inlineStr">
        <is>
          <t>HÄSSLEHOLM</t>
        </is>
      </c>
      <c r="G754" t="n">
        <v>16.8</v>
      </c>
      <c r="H754" t="n">
        <v>0</v>
      </c>
      <c r="I754" t="n">
        <v>0</v>
      </c>
      <c r="J754" t="n">
        <v>0</v>
      </c>
      <c r="K754" t="n">
        <v>0</v>
      </c>
      <c r="L754" t="n">
        <v>0</v>
      </c>
      <c r="M754" t="n">
        <v>0</v>
      </c>
      <c r="N754" t="n">
        <v>0</v>
      </c>
      <c r="O754" t="n">
        <v>0</v>
      </c>
      <c r="P754" t="n">
        <v>0</v>
      </c>
      <c r="Q754" t="n">
        <v>0</v>
      </c>
      <c r="R754" s="2" t="inlineStr"/>
    </row>
    <row r="755" ht="15" customHeight="1">
      <c r="A755" t="inlineStr">
        <is>
          <t>A 10409-2024</t>
        </is>
      </c>
      <c r="B755" s="1" t="n">
        <v>45365.6978125</v>
      </c>
      <c r="C755" s="1" t="n">
        <v>46048</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47248-2023</t>
        </is>
      </c>
      <c r="B756" s="1" t="n">
        <v>45202</v>
      </c>
      <c r="C756" s="1" t="n">
        <v>46048</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20990-2023</t>
        </is>
      </c>
      <c r="B757" s="1" t="n">
        <v>45061.46186342592</v>
      </c>
      <c r="C757" s="1" t="n">
        <v>46048</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18623-2023</t>
        </is>
      </c>
      <c r="B758" s="1" t="n">
        <v>45043</v>
      </c>
      <c r="C758" s="1" t="n">
        <v>46048</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33873-2021</t>
        </is>
      </c>
      <c r="B759" s="1" t="n">
        <v>44378</v>
      </c>
      <c r="C759" s="1" t="n">
        <v>46048</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15053-2023</t>
        </is>
      </c>
      <c r="B760" s="1" t="n">
        <v>45015</v>
      </c>
      <c r="C760" s="1" t="n">
        <v>46048</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6180-2021</t>
        </is>
      </c>
      <c r="B761" s="1" t="n">
        <v>44232</v>
      </c>
      <c r="C761" s="1" t="n">
        <v>46048</v>
      </c>
      <c r="D761" t="inlineStr">
        <is>
          <t>SKÅNE LÄN</t>
        </is>
      </c>
      <c r="E761" t="inlineStr">
        <is>
          <t>HÄSSLEHOLM</t>
        </is>
      </c>
      <c r="F761" t="inlineStr">
        <is>
          <t>Kyrkan</t>
        </is>
      </c>
      <c r="G761" t="n">
        <v>1.1</v>
      </c>
      <c r="H761" t="n">
        <v>0</v>
      </c>
      <c r="I761" t="n">
        <v>0</v>
      </c>
      <c r="J761" t="n">
        <v>0</v>
      </c>
      <c r="K761" t="n">
        <v>0</v>
      </c>
      <c r="L761" t="n">
        <v>0</v>
      </c>
      <c r="M761" t="n">
        <v>0</v>
      </c>
      <c r="N761" t="n">
        <v>0</v>
      </c>
      <c r="O761" t="n">
        <v>0</v>
      </c>
      <c r="P761" t="n">
        <v>0</v>
      </c>
      <c r="Q761" t="n">
        <v>0</v>
      </c>
      <c r="R761" s="2" t="inlineStr"/>
    </row>
    <row r="762" ht="15" customHeight="1">
      <c r="A762" t="inlineStr">
        <is>
          <t>A 17138-2025</t>
        </is>
      </c>
      <c r="B762" s="1" t="n">
        <v>45755.80378472222</v>
      </c>
      <c r="C762" s="1" t="n">
        <v>46048</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9302-2025</t>
        </is>
      </c>
      <c r="B763" s="1" t="n">
        <v>45714.67233796296</v>
      </c>
      <c r="C763" s="1" t="n">
        <v>46048</v>
      </c>
      <c r="D763" t="inlineStr">
        <is>
          <t>SKÅNE LÄN</t>
        </is>
      </c>
      <c r="E763" t="inlineStr">
        <is>
          <t>HÄSSLEHOLM</t>
        </is>
      </c>
      <c r="G763" t="n">
        <v>2.6</v>
      </c>
      <c r="H763" t="n">
        <v>0</v>
      </c>
      <c r="I763" t="n">
        <v>0</v>
      </c>
      <c r="J763" t="n">
        <v>0</v>
      </c>
      <c r="K763" t="n">
        <v>0</v>
      </c>
      <c r="L763" t="n">
        <v>0</v>
      </c>
      <c r="M763" t="n">
        <v>0</v>
      </c>
      <c r="N763" t="n">
        <v>0</v>
      </c>
      <c r="O763" t="n">
        <v>0</v>
      </c>
      <c r="P763" t="n">
        <v>0</v>
      </c>
      <c r="Q763" t="n">
        <v>0</v>
      </c>
      <c r="R763" s="2" t="inlineStr"/>
    </row>
    <row r="764" ht="15" customHeight="1">
      <c r="A764" t="inlineStr">
        <is>
          <t>A 47907-2021</t>
        </is>
      </c>
      <c r="B764" s="1" t="n">
        <v>44448</v>
      </c>
      <c r="C764" s="1" t="n">
        <v>46048</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54171-2022</t>
        </is>
      </c>
      <c r="B765" s="1" t="n">
        <v>44881</v>
      </c>
      <c r="C765" s="1" t="n">
        <v>46048</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1197-2024</t>
        </is>
      </c>
      <c r="B766" s="1" t="n">
        <v>45302</v>
      </c>
      <c r="C766" s="1" t="n">
        <v>46048</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13712-2025</t>
        </is>
      </c>
      <c r="B767" s="1" t="n">
        <v>45737</v>
      </c>
      <c r="C767" s="1" t="n">
        <v>46048</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20970-2025</t>
        </is>
      </c>
      <c r="B768" s="1" t="n">
        <v>45777.45417824074</v>
      </c>
      <c r="C768" s="1" t="n">
        <v>46048</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49950-2023</t>
        </is>
      </c>
      <c r="B769" s="1" t="n">
        <v>45215</v>
      </c>
      <c r="C769" s="1" t="n">
        <v>46048</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57695-2023</t>
        </is>
      </c>
      <c r="B770" s="1" t="n">
        <v>45246</v>
      </c>
      <c r="C770" s="1" t="n">
        <v>46048</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57277-2023</t>
        </is>
      </c>
      <c r="B771" s="1" t="n">
        <v>45245.59104166667</v>
      </c>
      <c r="C771" s="1" t="n">
        <v>46048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46048</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35259-2025</t>
        </is>
      </c>
      <c r="B773" s="1" t="n">
        <v>45853.76912037037</v>
      </c>
      <c r="C773" s="1" t="n">
        <v>46048</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12162-2023</t>
        </is>
      </c>
      <c r="B774" s="1" t="n">
        <v>44998.49619212963</v>
      </c>
      <c r="C774" s="1" t="n">
        <v>46048</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36795-2023</t>
        </is>
      </c>
      <c r="B775" s="1" t="n">
        <v>45154.38245370371</v>
      </c>
      <c r="C775" s="1" t="n">
        <v>46048</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46942-2024</t>
        </is>
      </c>
      <c r="B776" s="1" t="n">
        <v>45585.6684375</v>
      </c>
      <c r="C776" s="1" t="n">
        <v>46048</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17413-2025</t>
        </is>
      </c>
      <c r="B777" s="1" t="n">
        <v>45757.37480324074</v>
      </c>
      <c r="C777" s="1" t="n">
        <v>46048</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43696-2024</t>
        </is>
      </c>
      <c r="B778" s="1" t="n">
        <v>45569.58855324074</v>
      </c>
      <c r="C778" s="1" t="n">
        <v>46048</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36706-2022</t>
        </is>
      </c>
      <c r="B779" s="1" t="n">
        <v>44805.32891203704</v>
      </c>
      <c r="C779" s="1" t="n">
        <v>46048</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22594-2024</t>
        </is>
      </c>
      <c r="B780" s="1" t="n">
        <v>45447.60892361111</v>
      </c>
      <c r="C780" s="1" t="n">
        <v>46048</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13347-2025</t>
        </is>
      </c>
      <c r="B781" s="1" t="n">
        <v>45735.63175925926</v>
      </c>
      <c r="C781" s="1" t="n">
        <v>46048</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4916-2024</t>
        </is>
      </c>
      <c r="B782" s="1" t="n">
        <v>45329</v>
      </c>
      <c r="C782" s="1" t="n">
        <v>46048</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25213-2023</t>
        </is>
      </c>
      <c r="B783" s="1" t="n">
        <v>45086.60010416667</v>
      </c>
      <c r="C783" s="1" t="n">
        <v>46048</v>
      </c>
      <c r="D783" t="inlineStr">
        <is>
          <t>SKÅNE LÄN</t>
        </is>
      </c>
      <c r="E783" t="inlineStr">
        <is>
          <t>HÄSSLEHOLM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27175-2024</t>
        </is>
      </c>
      <c r="B784" s="1" t="n">
        <v>45471.57111111111</v>
      </c>
      <c r="C784" s="1" t="n">
        <v>46048</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18063-2023</t>
        </is>
      </c>
      <c r="B785" s="1" t="n">
        <v>45040.62850694444</v>
      </c>
      <c r="C785" s="1" t="n">
        <v>46048</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35150-2023</t>
        </is>
      </c>
      <c r="B786" s="1" t="n">
        <v>45145</v>
      </c>
      <c r="C786" s="1" t="n">
        <v>46048</v>
      </c>
      <c r="D786" t="inlineStr">
        <is>
          <t>SKÅNE LÄN</t>
        </is>
      </c>
      <c r="E786" t="inlineStr">
        <is>
          <t>HÄSSLEHOLM</t>
        </is>
      </c>
      <c r="G786" t="n">
        <v>4.9</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46048</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61578-2023</t>
        </is>
      </c>
      <c r="B788" s="1" t="n">
        <v>45265.47399305556</v>
      </c>
      <c r="C788" s="1" t="n">
        <v>46048</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54658-2023</t>
        </is>
      </c>
      <c r="B789" s="1" t="n">
        <v>45235</v>
      </c>
      <c r="C789" s="1" t="n">
        <v>46048</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25542-2024</t>
        </is>
      </c>
      <c r="B790" s="1" t="n">
        <v>45463</v>
      </c>
      <c r="C790" s="1" t="n">
        <v>46048</v>
      </c>
      <c r="D790" t="inlineStr">
        <is>
          <t>SKÅNE LÄN</t>
        </is>
      </c>
      <c r="E790" t="inlineStr">
        <is>
          <t>HÄSSLEHOLM</t>
        </is>
      </c>
      <c r="G790" t="n">
        <v>6.9</v>
      </c>
      <c r="H790" t="n">
        <v>0</v>
      </c>
      <c r="I790" t="n">
        <v>0</v>
      </c>
      <c r="J790" t="n">
        <v>0</v>
      </c>
      <c r="K790" t="n">
        <v>0</v>
      </c>
      <c r="L790" t="n">
        <v>0</v>
      </c>
      <c r="M790" t="n">
        <v>0</v>
      </c>
      <c r="N790" t="n">
        <v>0</v>
      </c>
      <c r="O790" t="n">
        <v>0</v>
      </c>
      <c r="P790" t="n">
        <v>0</v>
      </c>
      <c r="Q790" t="n">
        <v>0</v>
      </c>
      <c r="R790" s="2" t="inlineStr"/>
    </row>
    <row r="791" ht="15" customHeight="1">
      <c r="A791" t="inlineStr">
        <is>
          <t>A 18041-2023</t>
        </is>
      </c>
      <c r="B791" s="1" t="n">
        <v>45040</v>
      </c>
      <c r="C791" s="1" t="n">
        <v>46048</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42370-2023</t>
        </is>
      </c>
      <c r="B792" s="1" t="n">
        <v>45180</v>
      </c>
      <c r="C792" s="1" t="n">
        <v>46048</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36259-2025</t>
        </is>
      </c>
      <c r="B793" s="1" t="n">
        <v>45867.59799768519</v>
      </c>
      <c r="C793" s="1" t="n">
        <v>46048</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36130-2025</t>
        </is>
      </c>
      <c r="B794" s="1" t="n">
        <v>45866.62273148148</v>
      </c>
      <c r="C794" s="1" t="n">
        <v>46048</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49250-2022</t>
        </is>
      </c>
      <c r="B795" s="1" t="n">
        <v>44858</v>
      </c>
      <c r="C795" s="1" t="n">
        <v>46048</v>
      </c>
      <c r="D795" t="inlineStr">
        <is>
          <t>SKÅNE LÄN</t>
        </is>
      </c>
      <c r="E795" t="inlineStr">
        <is>
          <t>HÄSSLEHOLM</t>
        </is>
      </c>
      <c r="F795" t="inlineStr">
        <is>
          <t>Kyrkan</t>
        </is>
      </c>
      <c r="G795" t="n">
        <v>1.5</v>
      </c>
      <c r="H795" t="n">
        <v>0</v>
      </c>
      <c r="I795" t="n">
        <v>0</v>
      </c>
      <c r="J795" t="n">
        <v>0</v>
      </c>
      <c r="K795" t="n">
        <v>0</v>
      </c>
      <c r="L795" t="n">
        <v>0</v>
      </c>
      <c r="M795" t="n">
        <v>0</v>
      </c>
      <c r="N795" t="n">
        <v>0</v>
      </c>
      <c r="O795" t="n">
        <v>0</v>
      </c>
      <c r="P795" t="n">
        <v>0</v>
      </c>
      <c r="Q795" t="n">
        <v>0</v>
      </c>
      <c r="R795" s="2" t="inlineStr"/>
    </row>
    <row r="796" ht="15" customHeight="1">
      <c r="A796" t="inlineStr">
        <is>
          <t>A 23666-2023</t>
        </is>
      </c>
      <c r="B796" s="1" t="n">
        <v>45077</v>
      </c>
      <c r="C796" s="1" t="n">
        <v>46048</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11422-2025</t>
        </is>
      </c>
      <c r="B797" s="1" t="n">
        <v>45726</v>
      </c>
      <c r="C797" s="1" t="n">
        <v>46048</v>
      </c>
      <c r="D797" t="inlineStr">
        <is>
          <t>SKÅNE LÄN</t>
        </is>
      </c>
      <c r="E797" t="inlineStr">
        <is>
          <t>HÄSSLEHOLM</t>
        </is>
      </c>
      <c r="G797" t="n">
        <v>14.9</v>
      </c>
      <c r="H797" t="n">
        <v>0</v>
      </c>
      <c r="I797" t="n">
        <v>0</v>
      </c>
      <c r="J797" t="n">
        <v>0</v>
      </c>
      <c r="K797" t="n">
        <v>0</v>
      </c>
      <c r="L797" t="n">
        <v>0</v>
      </c>
      <c r="M797" t="n">
        <v>0</v>
      </c>
      <c r="N797" t="n">
        <v>0</v>
      </c>
      <c r="O797" t="n">
        <v>0</v>
      </c>
      <c r="P797" t="n">
        <v>0</v>
      </c>
      <c r="Q797" t="n">
        <v>0</v>
      </c>
      <c r="R797" s="2" t="inlineStr"/>
    </row>
    <row r="798" ht="15" customHeight="1">
      <c r="A798" t="inlineStr">
        <is>
          <t>A 19666-2025</t>
        </is>
      </c>
      <c r="B798" s="1" t="n">
        <v>45770.69326388889</v>
      </c>
      <c r="C798" s="1" t="n">
        <v>46048</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36359-2025</t>
        </is>
      </c>
      <c r="B799" s="1" t="n">
        <v>45867</v>
      </c>
      <c r="C799" s="1" t="n">
        <v>46048</v>
      </c>
      <c r="D799" t="inlineStr">
        <is>
          <t>SKÅNE LÄN</t>
        </is>
      </c>
      <c r="E799" t="inlineStr">
        <is>
          <t>HÄSSLEHOLM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36361-2025</t>
        </is>
      </c>
      <c r="B800" s="1" t="n">
        <v>45867</v>
      </c>
      <c r="C800" s="1" t="n">
        <v>46048</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3726-2024</t>
        </is>
      </c>
      <c r="B801" s="1" t="n">
        <v>45321</v>
      </c>
      <c r="C801" s="1" t="n">
        <v>46048</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36085-2025</t>
        </is>
      </c>
      <c r="B802" s="1" t="n">
        <v>45866.46190972222</v>
      </c>
      <c r="C802" s="1" t="n">
        <v>46048</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7604-2024</t>
        </is>
      </c>
      <c r="B803" s="1" t="n">
        <v>45348</v>
      </c>
      <c r="C803" s="1" t="n">
        <v>46048</v>
      </c>
      <c r="D803" t="inlineStr">
        <is>
          <t>SKÅNE LÄN</t>
        </is>
      </c>
      <c r="E803" t="inlineStr">
        <is>
          <t>HÄSSLEHOLM</t>
        </is>
      </c>
      <c r="G803" t="n">
        <v>11.1</v>
      </c>
      <c r="H803" t="n">
        <v>0</v>
      </c>
      <c r="I803" t="n">
        <v>0</v>
      </c>
      <c r="J803" t="n">
        <v>0</v>
      </c>
      <c r="K803" t="n">
        <v>0</v>
      </c>
      <c r="L803" t="n">
        <v>0</v>
      </c>
      <c r="M803" t="n">
        <v>0</v>
      </c>
      <c r="N803" t="n">
        <v>0</v>
      </c>
      <c r="O803" t="n">
        <v>0</v>
      </c>
      <c r="P803" t="n">
        <v>0</v>
      </c>
      <c r="Q803" t="n">
        <v>0</v>
      </c>
      <c r="R803" s="2" t="inlineStr"/>
    </row>
    <row r="804" ht="15" customHeight="1">
      <c r="A804" t="inlineStr">
        <is>
          <t>A 29853-2024</t>
        </is>
      </c>
      <c r="B804" s="1" t="n">
        <v>45485.65844907407</v>
      </c>
      <c r="C804" s="1" t="n">
        <v>46048</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27197-2021</t>
        </is>
      </c>
      <c r="B805" s="1" t="n">
        <v>44350</v>
      </c>
      <c r="C805" s="1" t="n">
        <v>46048</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29287-2023</t>
        </is>
      </c>
      <c r="B806" s="1" t="n">
        <v>45098</v>
      </c>
      <c r="C806" s="1" t="n">
        <v>46048</v>
      </c>
      <c r="D806" t="inlineStr">
        <is>
          <t>SKÅNE LÄN</t>
        </is>
      </c>
      <c r="E806" t="inlineStr">
        <is>
          <t>HÄSSLEHOLM</t>
        </is>
      </c>
      <c r="G806" t="n">
        <v>5.7</v>
      </c>
      <c r="H806" t="n">
        <v>0</v>
      </c>
      <c r="I806" t="n">
        <v>0</v>
      </c>
      <c r="J806" t="n">
        <v>0</v>
      </c>
      <c r="K806" t="n">
        <v>0</v>
      </c>
      <c r="L806" t="n">
        <v>0</v>
      </c>
      <c r="M806" t="n">
        <v>0</v>
      </c>
      <c r="N806" t="n">
        <v>0</v>
      </c>
      <c r="O806" t="n">
        <v>0</v>
      </c>
      <c r="P806" t="n">
        <v>0</v>
      </c>
      <c r="Q806" t="n">
        <v>0</v>
      </c>
      <c r="R806" s="2" t="inlineStr"/>
    </row>
    <row r="807" ht="15" customHeight="1">
      <c r="A807" t="inlineStr">
        <is>
          <t>A 45222-2023</t>
        </is>
      </c>
      <c r="B807" s="1" t="n">
        <v>45191</v>
      </c>
      <c r="C807" s="1" t="n">
        <v>46048</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53085-2022</t>
        </is>
      </c>
      <c r="B808" s="1" t="n">
        <v>44873</v>
      </c>
      <c r="C808" s="1" t="n">
        <v>46048</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5992-2022</t>
        </is>
      </c>
      <c r="B809" s="1" t="n">
        <v>44599</v>
      </c>
      <c r="C809" s="1" t="n">
        <v>46048</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35890-2023</t>
        </is>
      </c>
      <c r="B810" s="1" t="n">
        <v>45148</v>
      </c>
      <c r="C810" s="1" t="n">
        <v>46048</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35895-2023</t>
        </is>
      </c>
      <c r="B811" s="1" t="n">
        <v>45148</v>
      </c>
      <c r="C811" s="1" t="n">
        <v>46048</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61569-2023</t>
        </is>
      </c>
      <c r="B812" s="1" t="n">
        <v>45265</v>
      </c>
      <c r="C812" s="1" t="n">
        <v>46048</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36358-2025</t>
        </is>
      </c>
      <c r="B813" s="1" t="n">
        <v>45867</v>
      </c>
      <c r="C813" s="1" t="n">
        <v>46048</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52235-2021</t>
        </is>
      </c>
      <c r="B814" s="1" t="n">
        <v>44463.60085648148</v>
      </c>
      <c r="C814" s="1" t="n">
        <v>46048</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25324-2024</t>
        </is>
      </c>
      <c r="B815" s="1" t="n">
        <v>45462.804375</v>
      </c>
      <c r="C815" s="1" t="n">
        <v>46048</v>
      </c>
      <c r="D815" t="inlineStr">
        <is>
          <t>SKÅNE LÄN</t>
        </is>
      </c>
      <c r="E815" t="inlineStr">
        <is>
          <t>HÄSSLEHOLM</t>
        </is>
      </c>
      <c r="G815" t="n">
        <v>0.2</v>
      </c>
      <c r="H815" t="n">
        <v>0</v>
      </c>
      <c r="I815" t="n">
        <v>0</v>
      </c>
      <c r="J815" t="n">
        <v>0</v>
      </c>
      <c r="K815" t="n">
        <v>0</v>
      </c>
      <c r="L815" t="n">
        <v>0</v>
      </c>
      <c r="M815" t="n">
        <v>0</v>
      </c>
      <c r="N815" t="n">
        <v>0</v>
      </c>
      <c r="O815" t="n">
        <v>0</v>
      </c>
      <c r="P815" t="n">
        <v>0</v>
      </c>
      <c r="Q815" t="n">
        <v>0</v>
      </c>
      <c r="R815" s="2" t="inlineStr"/>
    </row>
    <row r="816" ht="15" customHeight="1">
      <c r="A816" t="inlineStr">
        <is>
          <t>A 8803-2023</t>
        </is>
      </c>
      <c r="B816" s="1" t="n">
        <v>44978.61712962963</v>
      </c>
      <c r="C816" s="1" t="n">
        <v>46048</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28211-2022</t>
        </is>
      </c>
      <c r="B817" s="1" t="n">
        <v>44746</v>
      </c>
      <c r="C817" s="1" t="n">
        <v>46048</v>
      </c>
      <c r="D817" t="inlineStr">
        <is>
          <t>SKÅNE LÄN</t>
        </is>
      </c>
      <c r="E817" t="inlineStr">
        <is>
          <t>HÄSSLEHOLM</t>
        </is>
      </c>
      <c r="G817" t="n">
        <v>2.8</v>
      </c>
      <c r="H817" t="n">
        <v>0</v>
      </c>
      <c r="I817" t="n">
        <v>0</v>
      </c>
      <c r="J817" t="n">
        <v>0</v>
      </c>
      <c r="K817" t="n">
        <v>0</v>
      </c>
      <c r="L817" t="n">
        <v>0</v>
      </c>
      <c r="M817" t="n">
        <v>0</v>
      </c>
      <c r="N817" t="n">
        <v>0</v>
      </c>
      <c r="O817" t="n">
        <v>0</v>
      </c>
      <c r="P817" t="n">
        <v>0</v>
      </c>
      <c r="Q817" t="n">
        <v>0</v>
      </c>
      <c r="R817" s="2" t="inlineStr"/>
    </row>
    <row r="818" ht="15" customHeight="1">
      <c r="A818" t="inlineStr">
        <is>
          <t>A 4809-2025</t>
        </is>
      </c>
      <c r="B818" s="1" t="n">
        <v>45688.60148148148</v>
      </c>
      <c r="C818" s="1" t="n">
        <v>46048</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12780-2024</t>
        </is>
      </c>
      <c r="B819" s="1" t="n">
        <v>45384.59726851852</v>
      </c>
      <c r="C819" s="1" t="n">
        <v>46048</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9375-2023</t>
        </is>
      </c>
      <c r="B820" s="1" t="n">
        <v>44981</v>
      </c>
      <c r="C820" s="1" t="n">
        <v>46048</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54471-2023</t>
        </is>
      </c>
      <c r="B821" s="1" t="n">
        <v>45233.4640162037</v>
      </c>
      <c r="C821" s="1" t="n">
        <v>46048</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26857-2025</t>
        </is>
      </c>
      <c r="B822" s="1" t="n">
        <v>45810</v>
      </c>
      <c r="C822" s="1" t="n">
        <v>46048</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15990-2023</t>
        </is>
      </c>
      <c r="B823" s="1" t="n">
        <v>45023.39584490741</v>
      </c>
      <c r="C823" s="1" t="n">
        <v>46048</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30006-2023</t>
        </is>
      </c>
      <c r="B824" s="1" t="n">
        <v>45109.79962962963</v>
      </c>
      <c r="C824" s="1" t="n">
        <v>46048</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49167-2022</t>
        </is>
      </c>
      <c r="B825" s="1" t="n">
        <v>44860</v>
      </c>
      <c r="C825" s="1" t="n">
        <v>46048</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26207-2021</t>
        </is>
      </c>
      <c r="B826" s="1" t="n">
        <v>44347</v>
      </c>
      <c r="C826" s="1" t="n">
        <v>46048</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62199-2022</t>
        </is>
      </c>
      <c r="B827" s="1" t="n">
        <v>44915</v>
      </c>
      <c r="C827" s="1" t="n">
        <v>46048</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50607-2023</t>
        </is>
      </c>
      <c r="B828" s="1" t="n">
        <v>45210</v>
      </c>
      <c r="C828" s="1" t="n">
        <v>46048</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57963-2023</t>
        </is>
      </c>
      <c r="B829" s="1" t="n">
        <v>45247.57732638889</v>
      </c>
      <c r="C829" s="1" t="n">
        <v>46048</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38148-2022</t>
        </is>
      </c>
      <c r="B830" s="1" t="n">
        <v>44811</v>
      </c>
      <c r="C830" s="1" t="n">
        <v>46048</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31944-2023</t>
        </is>
      </c>
      <c r="B831" s="1" t="n">
        <v>45119.34895833334</v>
      </c>
      <c r="C831" s="1" t="n">
        <v>46048</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1706-2025</t>
        </is>
      </c>
      <c r="B832" s="1" t="n">
        <v>45670</v>
      </c>
      <c r="C832" s="1" t="n">
        <v>46048</v>
      </c>
      <c r="D832" t="inlineStr">
        <is>
          <t>SKÅNE LÄN</t>
        </is>
      </c>
      <c r="E832" t="inlineStr">
        <is>
          <t>HÄSSLEHOLM</t>
        </is>
      </c>
      <c r="G832" t="n">
        <v>5</v>
      </c>
      <c r="H832" t="n">
        <v>0</v>
      </c>
      <c r="I832" t="n">
        <v>0</v>
      </c>
      <c r="J832" t="n">
        <v>0</v>
      </c>
      <c r="K832" t="n">
        <v>0</v>
      </c>
      <c r="L832" t="n">
        <v>0</v>
      </c>
      <c r="M832" t="n">
        <v>0</v>
      </c>
      <c r="N832" t="n">
        <v>0</v>
      </c>
      <c r="O832" t="n">
        <v>0</v>
      </c>
      <c r="P832" t="n">
        <v>0</v>
      </c>
      <c r="Q832" t="n">
        <v>0</v>
      </c>
      <c r="R832" s="2" t="inlineStr"/>
    </row>
    <row r="833" ht="15" customHeight="1">
      <c r="A833" t="inlineStr">
        <is>
          <t>A 57033-2022</t>
        </is>
      </c>
      <c r="B833" s="1" t="n">
        <v>44895.31270833333</v>
      </c>
      <c r="C833" s="1" t="n">
        <v>46048</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35845-2022</t>
        </is>
      </c>
      <c r="B834" s="1" t="n">
        <v>44802</v>
      </c>
      <c r="C834" s="1" t="n">
        <v>46048</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9098-2022</t>
        </is>
      </c>
      <c r="B835" s="1" t="n">
        <v>44615</v>
      </c>
      <c r="C835" s="1" t="n">
        <v>46048</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19151-2023</t>
        </is>
      </c>
      <c r="B836" s="1" t="n">
        <v>45044</v>
      </c>
      <c r="C836" s="1" t="n">
        <v>46048</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8209-2025</t>
        </is>
      </c>
      <c r="B837" s="1" t="n">
        <v>45708.44244212963</v>
      </c>
      <c r="C837" s="1" t="n">
        <v>46048</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22140-2023</t>
        </is>
      </c>
      <c r="B838" s="1" t="n">
        <v>45065</v>
      </c>
      <c r="C838" s="1" t="n">
        <v>46048</v>
      </c>
      <c r="D838" t="inlineStr">
        <is>
          <t>SKÅNE LÄN</t>
        </is>
      </c>
      <c r="E838" t="inlineStr">
        <is>
          <t>HÄSSLEHOLM</t>
        </is>
      </c>
      <c r="G838" t="n">
        <v>6.7</v>
      </c>
      <c r="H838" t="n">
        <v>0</v>
      </c>
      <c r="I838" t="n">
        <v>0</v>
      </c>
      <c r="J838" t="n">
        <v>0</v>
      </c>
      <c r="K838" t="n">
        <v>0</v>
      </c>
      <c r="L838" t="n">
        <v>0</v>
      </c>
      <c r="M838" t="n">
        <v>0</v>
      </c>
      <c r="N838" t="n">
        <v>0</v>
      </c>
      <c r="O838" t="n">
        <v>0</v>
      </c>
      <c r="P838" t="n">
        <v>0</v>
      </c>
      <c r="Q838" t="n">
        <v>0</v>
      </c>
      <c r="R838" s="2" t="inlineStr"/>
    </row>
    <row r="839" ht="15" customHeight="1">
      <c r="A839" t="inlineStr">
        <is>
          <t>A 55056-2021</t>
        </is>
      </c>
      <c r="B839" s="1" t="n">
        <v>44474.62072916667</v>
      </c>
      <c r="C839" s="1" t="n">
        <v>46048</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7653-2024</t>
        </is>
      </c>
      <c r="B840" s="1" t="n">
        <v>45348.69043981482</v>
      </c>
      <c r="C840" s="1" t="n">
        <v>46048</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24679-2023</t>
        </is>
      </c>
      <c r="B841" s="1" t="n">
        <v>45084</v>
      </c>
      <c r="C841" s="1" t="n">
        <v>46048</v>
      </c>
      <c r="D841" t="inlineStr">
        <is>
          <t>SKÅNE LÄN</t>
        </is>
      </c>
      <c r="E841" t="inlineStr">
        <is>
          <t>HÄSSLEHOLM</t>
        </is>
      </c>
      <c r="G841" t="n">
        <v>7.1</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46048</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2688-2024</t>
        </is>
      </c>
      <c r="B843" s="1" t="n">
        <v>45314</v>
      </c>
      <c r="C843" s="1" t="n">
        <v>46048</v>
      </c>
      <c r="D843" t="inlineStr">
        <is>
          <t>SKÅNE LÄN</t>
        </is>
      </c>
      <c r="E843" t="inlineStr">
        <is>
          <t>HÄSSLEHOLM</t>
        </is>
      </c>
      <c r="F843" t="inlineStr">
        <is>
          <t>Övriga Aktiebolag</t>
        </is>
      </c>
      <c r="G843" t="n">
        <v>2.8</v>
      </c>
      <c r="H843" t="n">
        <v>0</v>
      </c>
      <c r="I843" t="n">
        <v>0</v>
      </c>
      <c r="J843" t="n">
        <v>0</v>
      </c>
      <c r="K843" t="n">
        <v>0</v>
      </c>
      <c r="L843" t="n">
        <v>0</v>
      </c>
      <c r="M843" t="n">
        <v>0</v>
      </c>
      <c r="N843" t="n">
        <v>0</v>
      </c>
      <c r="O843" t="n">
        <v>0</v>
      </c>
      <c r="P843" t="n">
        <v>0</v>
      </c>
      <c r="Q843" t="n">
        <v>0</v>
      </c>
      <c r="R843" s="2" t="inlineStr"/>
    </row>
    <row r="844" ht="15" customHeight="1">
      <c r="A844" t="inlineStr">
        <is>
          <t>A 49219-2021</t>
        </is>
      </c>
      <c r="B844" s="1" t="n">
        <v>44454</v>
      </c>
      <c r="C844" s="1" t="n">
        <v>46048</v>
      </c>
      <c r="D844" t="inlineStr">
        <is>
          <t>SKÅNE LÄN</t>
        </is>
      </c>
      <c r="E844" t="inlineStr">
        <is>
          <t>HÄSSLEHOLM</t>
        </is>
      </c>
      <c r="G844" t="n">
        <v>7.8</v>
      </c>
      <c r="H844" t="n">
        <v>0</v>
      </c>
      <c r="I844" t="n">
        <v>0</v>
      </c>
      <c r="J844" t="n">
        <v>0</v>
      </c>
      <c r="K844" t="n">
        <v>0</v>
      </c>
      <c r="L844" t="n">
        <v>0</v>
      </c>
      <c r="M844" t="n">
        <v>0</v>
      </c>
      <c r="N844" t="n">
        <v>0</v>
      </c>
      <c r="O844" t="n">
        <v>0</v>
      </c>
      <c r="P844" t="n">
        <v>0</v>
      </c>
      <c r="Q844" t="n">
        <v>0</v>
      </c>
      <c r="R844" s="2" t="inlineStr"/>
    </row>
    <row r="845" ht="15" customHeight="1">
      <c r="A845" t="inlineStr">
        <is>
          <t>A 5890-2023</t>
        </is>
      </c>
      <c r="B845" s="1" t="n">
        <v>44963.64527777778</v>
      </c>
      <c r="C845" s="1" t="n">
        <v>46048</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8755-2024</t>
        </is>
      </c>
      <c r="B846" s="1" t="n">
        <v>45356</v>
      </c>
      <c r="C846" s="1" t="n">
        <v>46048</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8760-2024</t>
        </is>
      </c>
      <c r="B847" s="1" t="n">
        <v>45356.53420138889</v>
      </c>
      <c r="C847" s="1" t="n">
        <v>46048</v>
      </c>
      <c r="D847" t="inlineStr">
        <is>
          <t>SKÅNE LÄN</t>
        </is>
      </c>
      <c r="E847" t="inlineStr">
        <is>
          <t>HÄSSLEHOLM</t>
        </is>
      </c>
      <c r="G847" t="n">
        <v>6.1</v>
      </c>
      <c r="H847" t="n">
        <v>0</v>
      </c>
      <c r="I847" t="n">
        <v>0</v>
      </c>
      <c r="J847" t="n">
        <v>0</v>
      </c>
      <c r="K847" t="n">
        <v>0</v>
      </c>
      <c r="L847" t="n">
        <v>0</v>
      </c>
      <c r="M847" t="n">
        <v>0</v>
      </c>
      <c r="N847" t="n">
        <v>0</v>
      </c>
      <c r="O847" t="n">
        <v>0</v>
      </c>
      <c r="P847" t="n">
        <v>0</v>
      </c>
      <c r="Q847" t="n">
        <v>0</v>
      </c>
      <c r="R847" s="2" t="inlineStr"/>
    </row>
    <row r="848" ht="15" customHeight="1">
      <c r="A848" t="inlineStr">
        <is>
          <t>A 12936-2025</t>
        </is>
      </c>
      <c r="B848" s="1" t="n">
        <v>45734</v>
      </c>
      <c r="C848" s="1" t="n">
        <v>46048</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36938-2025</t>
        </is>
      </c>
      <c r="B849" s="1" t="n">
        <v>45874.58476851852</v>
      </c>
      <c r="C849" s="1" t="n">
        <v>46048</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29850-2024</t>
        </is>
      </c>
      <c r="B850" s="1" t="n">
        <v>45485.64620370371</v>
      </c>
      <c r="C850" s="1" t="n">
        <v>46048</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56062-2024</t>
        </is>
      </c>
      <c r="B851" s="1" t="n">
        <v>45624.37105324074</v>
      </c>
      <c r="C851" s="1" t="n">
        <v>46048</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41209-2023</t>
        </is>
      </c>
      <c r="B852" s="1" t="n">
        <v>45174.43481481481</v>
      </c>
      <c r="C852" s="1" t="n">
        <v>46048</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57275-2023</t>
        </is>
      </c>
      <c r="B853" s="1" t="n">
        <v>45245.58886574074</v>
      </c>
      <c r="C853" s="1" t="n">
        <v>46048</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30007-2023</t>
        </is>
      </c>
      <c r="B854" s="1" t="n">
        <v>45109.80349537037</v>
      </c>
      <c r="C854" s="1" t="n">
        <v>46048</v>
      </c>
      <c r="D854" t="inlineStr">
        <is>
          <t>SKÅNE LÄN</t>
        </is>
      </c>
      <c r="E854" t="inlineStr">
        <is>
          <t>HÄSSLEHOLM</t>
        </is>
      </c>
      <c r="G854" t="n">
        <v>2.2</v>
      </c>
      <c r="H854" t="n">
        <v>0</v>
      </c>
      <c r="I854" t="n">
        <v>0</v>
      </c>
      <c r="J854" t="n">
        <v>0</v>
      </c>
      <c r="K854" t="n">
        <v>0</v>
      </c>
      <c r="L854" t="n">
        <v>0</v>
      </c>
      <c r="M854" t="n">
        <v>0</v>
      </c>
      <c r="N854" t="n">
        <v>0</v>
      </c>
      <c r="O854" t="n">
        <v>0</v>
      </c>
      <c r="P854" t="n">
        <v>0</v>
      </c>
      <c r="Q854" t="n">
        <v>0</v>
      </c>
      <c r="R854" s="2" t="inlineStr"/>
    </row>
    <row r="855" ht="15" customHeight="1">
      <c r="A855" t="inlineStr">
        <is>
          <t>A 53302-2022</t>
        </is>
      </c>
      <c r="B855" s="1" t="n">
        <v>44877</v>
      </c>
      <c r="C855" s="1" t="n">
        <v>46048</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27991-2024</t>
        </is>
      </c>
      <c r="B856" s="1" t="n">
        <v>45476</v>
      </c>
      <c r="C856" s="1" t="n">
        <v>46048</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31946-2023</t>
        </is>
      </c>
      <c r="B857" s="1" t="n">
        <v>45119.35158564815</v>
      </c>
      <c r="C857" s="1" t="n">
        <v>46048</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34342-2021</t>
        </is>
      </c>
      <c r="B858" s="1" t="n">
        <v>44379</v>
      </c>
      <c r="C858" s="1" t="n">
        <v>46048</v>
      </c>
      <c r="D858" t="inlineStr">
        <is>
          <t>SKÅNE LÄN</t>
        </is>
      </c>
      <c r="E858" t="inlineStr">
        <is>
          <t>HÄSSLEHOLM</t>
        </is>
      </c>
      <c r="G858" t="n">
        <v>7</v>
      </c>
      <c r="H858" t="n">
        <v>0</v>
      </c>
      <c r="I858" t="n">
        <v>0</v>
      </c>
      <c r="J858" t="n">
        <v>0</v>
      </c>
      <c r="K858" t="n">
        <v>0</v>
      </c>
      <c r="L858" t="n">
        <v>0</v>
      </c>
      <c r="M858" t="n">
        <v>0</v>
      </c>
      <c r="N858" t="n">
        <v>0</v>
      </c>
      <c r="O858" t="n">
        <v>0</v>
      </c>
      <c r="P858" t="n">
        <v>0</v>
      </c>
      <c r="Q858" t="n">
        <v>0</v>
      </c>
      <c r="R858" s="2" t="inlineStr"/>
    </row>
    <row r="859" ht="15" customHeight="1">
      <c r="A859" t="inlineStr">
        <is>
          <t>A 37286-2025</t>
        </is>
      </c>
      <c r="B859" s="1" t="n">
        <v>45876.50116898148</v>
      </c>
      <c r="C859" s="1" t="n">
        <v>46048</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4187-2023</t>
        </is>
      </c>
      <c r="B860" s="1" t="n">
        <v>44953</v>
      </c>
      <c r="C860" s="1" t="n">
        <v>46048</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1557-2023</t>
        </is>
      </c>
      <c r="B861" s="1" t="n">
        <v>44937</v>
      </c>
      <c r="C861" s="1" t="n">
        <v>46048</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42231-2022</t>
        </is>
      </c>
      <c r="B862" s="1" t="n">
        <v>44830.77003472222</v>
      </c>
      <c r="C862" s="1" t="n">
        <v>46048</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37271-2025</t>
        </is>
      </c>
      <c r="B863" s="1" t="n">
        <v>45876.47828703704</v>
      </c>
      <c r="C863" s="1" t="n">
        <v>46048</v>
      </c>
      <c r="D863" t="inlineStr">
        <is>
          <t>SKÅNE LÄN</t>
        </is>
      </c>
      <c r="E863" t="inlineStr">
        <is>
          <t>HÄSSLEHOLM</t>
        </is>
      </c>
      <c r="G863" t="n">
        <v>4.1</v>
      </c>
      <c r="H863" t="n">
        <v>0</v>
      </c>
      <c r="I863" t="n">
        <v>0</v>
      </c>
      <c r="J863" t="n">
        <v>0</v>
      </c>
      <c r="K863" t="n">
        <v>0</v>
      </c>
      <c r="L863" t="n">
        <v>0</v>
      </c>
      <c r="M863" t="n">
        <v>0</v>
      </c>
      <c r="N863" t="n">
        <v>0</v>
      </c>
      <c r="O863" t="n">
        <v>0</v>
      </c>
      <c r="P863" t="n">
        <v>0</v>
      </c>
      <c r="Q863" t="n">
        <v>0</v>
      </c>
      <c r="R863" s="2" t="inlineStr"/>
    </row>
    <row r="864" ht="15" customHeight="1">
      <c r="A864" t="inlineStr">
        <is>
          <t>A 9239-2025</t>
        </is>
      </c>
      <c r="B864" s="1" t="n">
        <v>45714</v>
      </c>
      <c r="C864" s="1" t="n">
        <v>46048</v>
      </c>
      <c r="D864" t="inlineStr">
        <is>
          <t>SKÅNE LÄN</t>
        </is>
      </c>
      <c r="E864" t="inlineStr">
        <is>
          <t>HÄSSLEHOLM</t>
        </is>
      </c>
      <c r="G864" t="n">
        <v>1.8</v>
      </c>
      <c r="H864" t="n">
        <v>0</v>
      </c>
      <c r="I864" t="n">
        <v>0</v>
      </c>
      <c r="J864" t="n">
        <v>0</v>
      </c>
      <c r="K864" t="n">
        <v>0</v>
      </c>
      <c r="L864" t="n">
        <v>0</v>
      </c>
      <c r="M864" t="n">
        <v>0</v>
      </c>
      <c r="N864" t="n">
        <v>0</v>
      </c>
      <c r="O864" t="n">
        <v>0</v>
      </c>
      <c r="P864" t="n">
        <v>0</v>
      </c>
      <c r="Q864" t="n">
        <v>0</v>
      </c>
      <c r="R864" s="2" t="inlineStr"/>
    </row>
    <row r="865" ht="15" customHeight="1">
      <c r="A865" t="inlineStr">
        <is>
          <t>A 32981-2025</t>
        </is>
      </c>
      <c r="B865" s="1" t="n">
        <v>45839.86820601852</v>
      </c>
      <c r="C865" s="1" t="n">
        <v>46048</v>
      </c>
      <c r="D865" t="inlineStr">
        <is>
          <t>SKÅNE LÄN</t>
        </is>
      </c>
      <c r="E865" t="inlineStr">
        <is>
          <t>HÄSSLEHOLM</t>
        </is>
      </c>
      <c r="G865" t="n">
        <v>2.7</v>
      </c>
      <c r="H865" t="n">
        <v>0</v>
      </c>
      <c r="I865" t="n">
        <v>0</v>
      </c>
      <c r="J865" t="n">
        <v>0</v>
      </c>
      <c r="K865" t="n">
        <v>0</v>
      </c>
      <c r="L865" t="n">
        <v>0</v>
      </c>
      <c r="M865" t="n">
        <v>0</v>
      </c>
      <c r="N865" t="n">
        <v>0</v>
      </c>
      <c r="O865" t="n">
        <v>0</v>
      </c>
      <c r="P865" t="n">
        <v>0</v>
      </c>
      <c r="Q865" t="n">
        <v>0</v>
      </c>
      <c r="R865" s="2" t="inlineStr"/>
    </row>
    <row r="866" ht="15" customHeight="1">
      <c r="A866" t="inlineStr">
        <is>
          <t>A 59390-2021</t>
        </is>
      </c>
      <c r="B866" s="1" t="n">
        <v>44490</v>
      </c>
      <c r="C866" s="1" t="n">
        <v>46048</v>
      </c>
      <c r="D866" t="inlineStr">
        <is>
          <t>SKÅNE LÄN</t>
        </is>
      </c>
      <c r="E866" t="inlineStr">
        <is>
          <t>HÄSSLEHOLM</t>
        </is>
      </c>
      <c r="G866" t="n">
        <v>7.1</v>
      </c>
      <c r="H866" t="n">
        <v>0</v>
      </c>
      <c r="I866" t="n">
        <v>0</v>
      </c>
      <c r="J866" t="n">
        <v>0</v>
      </c>
      <c r="K866" t="n">
        <v>0</v>
      </c>
      <c r="L866" t="n">
        <v>0</v>
      </c>
      <c r="M866" t="n">
        <v>0</v>
      </c>
      <c r="N866" t="n">
        <v>0</v>
      </c>
      <c r="O866" t="n">
        <v>0</v>
      </c>
      <c r="P866" t="n">
        <v>0</v>
      </c>
      <c r="Q866" t="n">
        <v>0</v>
      </c>
      <c r="R866" s="2" t="inlineStr"/>
    </row>
    <row r="867" ht="15" customHeight="1">
      <c r="A867" t="inlineStr">
        <is>
          <t>A 16862-2025</t>
        </is>
      </c>
      <c r="B867" s="1" t="n">
        <v>45751</v>
      </c>
      <c r="C867" s="1" t="n">
        <v>46048</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18109-2025</t>
        </is>
      </c>
      <c r="B868" s="1" t="n">
        <v>45761</v>
      </c>
      <c r="C868" s="1" t="n">
        <v>46048</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26403-2024</t>
        </is>
      </c>
      <c r="B869" s="1" t="n">
        <v>45469.44505787037</v>
      </c>
      <c r="C869" s="1" t="n">
        <v>46048</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26403-2024</t>
        </is>
      </c>
      <c r="B870" s="1" t="n">
        <v>45469.44505787037</v>
      </c>
      <c r="C870" s="1" t="n">
        <v>46048</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9556-2025</t>
        </is>
      </c>
      <c r="B871" s="1" t="n">
        <v>45714</v>
      </c>
      <c r="C871" s="1" t="n">
        <v>46048</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16860-2025</t>
        </is>
      </c>
      <c r="B872" s="1" t="n">
        <v>45751</v>
      </c>
      <c r="C872" s="1" t="n">
        <v>46048</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3452-2023</t>
        </is>
      </c>
      <c r="B873" s="1" t="n">
        <v>44949</v>
      </c>
      <c r="C873" s="1" t="n">
        <v>46048</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50525-2024</t>
        </is>
      </c>
      <c r="B874" s="1" t="n">
        <v>45601</v>
      </c>
      <c r="C874" s="1" t="n">
        <v>46048</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260-2024</t>
        </is>
      </c>
      <c r="B875" s="1" t="n">
        <v>45294</v>
      </c>
      <c r="C875" s="1" t="n">
        <v>46048</v>
      </c>
      <c r="D875" t="inlineStr">
        <is>
          <t>SKÅNE LÄN</t>
        </is>
      </c>
      <c r="E875" t="inlineStr">
        <is>
          <t>HÄSSLEHOLM</t>
        </is>
      </c>
      <c r="G875" t="n">
        <v>0.2</v>
      </c>
      <c r="H875" t="n">
        <v>0</v>
      </c>
      <c r="I875" t="n">
        <v>0</v>
      </c>
      <c r="J875" t="n">
        <v>0</v>
      </c>
      <c r="K875" t="n">
        <v>0</v>
      </c>
      <c r="L875" t="n">
        <v>0</v>
      </c>
      <c r="M875" t="n">
        <v>0</v>
      </c>
      <c r="N875" t="n">
        <v>0</v>
      </c>
      <c r="O875" t="n">
        <v>0</v>
      </c>
      <c r="P875" t="n">
        <v>0</v>
      </c>
      <c r="Q875" t="n">
        <v>0</v>
      </c>
      <c r="R875" s="2" t="inlineStr"/>
    </row>
    <row r="876" ht="15" customHeight="1">
      <c r="A876" t="inlineStr">
        <is>
          <t>A 5016-2024</t>
        </is>
      </c>
      <c r="B876" s="1" t="n">
        <v>45329</v>
      </c>
      <c r="C876" s="1" t="n">
        <v>46048</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11603-2025</t>
        </is>
      </c>
      <c r="B877" s="1" t="n">
        <v>45727</v>
      </c>
      <c r="C877" s="1" t="n">
        <v>46048</v>
      </c>
      <c r="D877" t="inlineStr">
        <is>
          <t>SKÅNE LÄN</t>
        </is>
      </c>
      <c r="E877" t="inlineStr">
        <is>
          <t>HÄSSLEHOLM</t>
        </is>
      </c>
      <c r="G877" t="n">
        <v>5.6</v>
      </c>
      <c r="H877" t="n">
        <v>0</v>
      </c>
      <c r="I877" t="n">
        <v>0</v>
      </c>
      <c r="J877" t="n">
        <v>0</v>
      </c>
      <c r="K877" t="n">
        <v>0</v>
      </c>
      <c r="L877" t="n">
        <v>0</v>
      </c>
      <c r="M877" t="n">
        <v>0</v>
      </c>
      <c r="N877" t="n">
        <v>0</v>
      </c>
      <c r="O877" t="n">
        <v>0</v>
      </c>
      <c r="P877" t="n">
        <v>0</v>
      </c>
      <c r="Q877" t="n">
        <v>0</v>
      </c>
      <c r="R877" s="2" t="inlineStr"/>
    </row>
    <row r="878" ht="15" customHeight="1">
      <c r="A878" t="inlineStr">
        <is>
          <t>A 25206-2023</t>
        </is>
      </c>
      <c r="B878" s="1" t="n">
        <v>45086.59318287037</v>
      </c>
      <c r="C878" s="1" t="n">
        <v>46048</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25221-2023</t>
        </is>
      </c>
      <c r="B879" s="1" t="n">
        <v>45086.60842592592</v>
      </c>
      <c r="C879" s="1" t="n">
        <v>46048</v>
      </c>
      <c r="D879" t="inlineStr">
        <is>
          <t>SKÅNE LÄN</t>
        </is>
      </c>
      <c r="E879" t="inlineStr">
        <is>
          <t>HÄSSLEHOLM</t>
        </is>
      </c>
      <c r="G879" t="n">
        <v>2.5</v>
      </c>
      <c r="H879" t="n">
        <v>0</v>
      </c>
      <c r="I879" t="n">
        <v>0</v>
      </c>
      <c r="J879" t="n">
        <v>0</v>
      </c>
      <c r="K879" t="n">
        <v>0</v>
      </c>
      <c r="L879" t="n">
        <v>0</v>
      </c>
      <c r="M879" t="n">
        <v>0</v>
      </c>
      <c r="N879" t="n">
        <v>0</v>
      </c>
      <c r="O879" t="n">
        <v>0</v>
      </c>
      <c r="P879" t="n">
        <v>0</v>
      </c>
      <c r="Q879" t="n">
        <v>0</v>
      </c>
      <c r="R879" s="2" t="inlineStr"/>
    </row>
    <row r="880" ht="15" customHeight="1">
      <c r="A880" t="inlineStr">
        <is>
          <t>A 57272-2023</t>
        </is>
      </c>
      <c r="B880" s="1" t="n">
        <v>45245</v>
      </c>
      <c r="C880" s="1" t="n">
        <v>46048</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13856-2025</t>
        </is>
      </c>
      <c r="B881" s="1" t="n">
        <v>45737.57289351852</v>
      </c>
      <c r="C881" s="1" t="n">
        <v>46048</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6791-2021</t>
        </is>
      </c>
      <c r="B882" s="1" t="n">
        <v>44236</v>
      </c>
      <c r="C882" s="1" t="n">
        <v>46048</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48889-2024</t>
        </is>
      </c>
      <c r="B883" s="1" t="n">
        <v>45594.33754629629</v>
      </c>
      <c r="C883" s="1" t="n">
        <v>46048</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1560-2023</t>
        </is>
      </c>
      <c r="B884" s="1" t="n">
        <v>44937</v>
      </c>
      <c r="C884" s="1" t="n">
        <v>46048</v>
      </c>
      <c r="D884" t="inlineStr">
        <is>
          <t>SKÅNE LÄN</t>
        </is>
      </c>
      <c r="E884" t="inlineStr">
        <is>
          <t>HÄSSLEHOLM</t>
        </is>
      </c>
      <c r="G884" t="n">
        <v>6.8</v>
      </c>
      <c r="H884" t="n">
        <v>0</v>
      </c>
      <c r="I884" t="n">
        <v>0</v>
      </c>
      <c r="J884" t="n">
        <v>0</v>
      </c>
      <c r="K884" t="n">
        <v>0</v>
      </c>
      <c r="L884" t="n">
        <v>0</v>
      </c>
      <c r="M884" t="n">
        <v>0</v>
      </c>
      <c r="N884" t="n">
        <v>0</v>
      </c>
      <c r="O884" t="n">
        <v>0</v>
      </c>
      <c r="P884" t="n">
        <v>0</v>
      </c>
      <c r="Q884" t="n">
        <v>0</v>
      </c>
      <c r="R884" s="2" t="inlineStr"/>
    </row>
    <row r="885" ht="15" customHeight="1">
      <c r="A885" t="inlineStr">
        <is>
          <t>A 8263-2025</t>
        </is>
      </c>
      <c r="B885" s="1" t="n">
        <v>45708.50398148148</v>
      </c>
      <c r="C885" s="1" t="n">
        <v>46048</v>
      </c>
      <c r="D885" t="inlineStr">
        <is>
          <t>SKÅNE LÄN</t>
        </is>
      </c>
      <c r="E885" t="inlineStr">
        <is>
          <t>HÄSSLEHOLM</t>
        </is>
      </c>
      <c r="G885" t="n">
        <v>2.9</v>
      </c>
      <c r="H885" t="n">
        <v>0</v>
      </c>
      <c r="I885" t="n">
        <v>0</v>
      </c>
      <c r="J885" t="n">
        <v>0</v>
      </c>
      <c r="K885" t="n">
        <v>0</v>
      </c>
      <c r="L885" t="n">
        <v>0</v>
      </c>
      <c r="M885" t="n">
        <v>0</v>
      </c>
      <c r="N885" t="n">
        <v>0</v>
      </c>
      <c r="O885" t="n">
        <v>0</v>
      </c>
      <c r="P885" t="n">
        <v>0</v>
      </c>
      <c r="Q885" t="n">
        <v>0</v>
      </c>
      <c r="R885" s="2" t="inlineStr"/>
    </row>
    <row r="886" ht="15" customHeight="1">
      <c r="A886" t="inlineStr">
        <is>
          <t>A 29275-2023</t>
        </is>
      </c>
      <c r="B886" s="1" t="n">
        <v>45105</v>
      </c>
      <c r="C886" s="1" t="n">
        <v>46048</v>
      </c>
      <c r="D886" t="inlineStr">
        <is>
          <t>SKÅNE LÄN</t>
        </is>
      </c>
      <c r="E886" t="inlineStr">
        <is>
          <t>HÄSSLEHOLM</t>
        </is>
      </c>
      <c r="G886" t="n">
        <v>2.1</v>
      </c>
      <c r="H886" t="n">
        <v>0</v>
      </c>
      <c r="I886" t="n">
        <v>0</v>
      </c>
      <c r="J886" t="n">
        <v>0</v>
      </c>
      <c r="K886" t="n">
        <v>0</v>
      </c>
      <c r="L886" t="n">
        <v>0</v>
      </c>
      <c r="M886" t="n">
        <v>0</v>
      </c>
      <c r="N886" t="n">
        <v>0</v>
      </c>
      <c r="O886" t="n">
        <v>0</v>
      </c>
      <c r="P886" t="n">
        <v>0</v>
      </c>
      <c r="Q886" t="n">
        <v>0</v>
      </c>
      <c r="R886" s="2" t="inlineStr"/>
    </row>
    <row r="887" ht="15" customHeight="1">
      <c r="A887" t="inlineStr">
        <is>
          <t>A 13018-2024</t>
        </is>
      </c>
      <c r="B887" s="1" t="n">
        <v>45385.58274305556</v>
      </c>
      <c r="C887" s="1" t="n">
        <v>46048</v>
      </c>
      <c r="D887" t="inlineStr">
        <is>
          <t>SKÅNE LÄN</t>
        </is>
      </c>
      <c r="E887" t="inlineStr">
        <is>
          <t>HÄSSLEHOLM</t>
        </is>
      </c>
      <c r="G887" t="n">
        <v>4.8</v>
      </c>
      <c r="H887" t="n">
        <v>0</v>
      </c>
      <c r="I887" t="n">
        <v>0</v>
      </c>
      <c r="J887" t="n">
        <v>0</v>
      </c>
      <c r="K887" t="n">
        <v>0</v>
      </c>
      <c r="L887" t="n">
        <v>0</v>
      </c>
      <c r="M887" t="n">
        <v>0</v>
      </c>
      <c r="N887" t="n">
        <v>0</v>
      </c>
      <c r="O887" t="n">
        <v>0</v>
      </c>
      <c r="P887" t="n">
        <v>0</v>
      </c>
      <c r="Q887" t="n">
        <v>0</v>
      </c>
      <c r="R887" s="2" t="inlineStr"/>
    </row>
    <row r="888" ht="15" customHeight="1">
      <c r="A888" t="inlineStr">
        <is>
          <t>A 22595-2024</t>
        </is>
      </c>
      <c r="B888" s="1" t="n">
        <v>45447.61053240741</v>
      </c>
      <c r="C888" s="1" t="n">
        <v>46048</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60704-2023</t>
        </is>
      </c>
      <c r="B889" s="1" t="n">
        <v>45260.51340277777</v>
      </c>
      <c r="C889" s="1" t="n">
        <v>46048</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28599-2024</t>
        </is>
      </c>
      <c r="B890" s="1" t="n">
        <v>45478.4247800926</v>
      </c>
      <c r="C890" s="1" t="n">
        <v>46048</v>
      </c>
      <c r="D890" t="inlineStr">
        <is>
          <t>SKÅNE LÄN</t>
        </is>
      </c>
      <c r="E890" t="inlineStr">
        <is>
          <t>HÄSSLEHOLM</t>
        </is>
      </c>
      <c r="G890" t="n">
        <v>8.6</v>
      </c>
      <c r="H890" t="n">
        <v>0</v>
      </c>
      <c r="I890" t="n">
        <v>0</v>
      </c>
      <c r="J890" t="n">
        <v>0</v>
      </c>
      <c r="K890" t="n">
        <v>0</v>
      </c>
      <c r="L890" t="n">
        <v>0</v>
      </c>
      <c r="M890" t="n">
        <v>0</v>
      </c>
      <c r="N890" t="n">
        <v>0</v>
      </c>
      <c r="O890" t="n">
        <v>0</v>
      </c>
      <c r="P890" t="n">
        <v>0</v>
      </c>
      <c r="Q890" t="n">
        <v>0</v>
      </c>
      <c r="R890" s="2" t="inlineStr"/>
    </row>
    <row r="891" ht="15" customHeight="1">
      <c r="A891" t="inlineStr">
        <is>
          <t>A 39366-2025</t>
        </is>
      </c>
      <c r="B891" s="1" t="n">
        <v>45889</v>
      </c>
      <c r="C891" s="1" t="n">
        <v>46048</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16121-2025</t>
        </is>
      </c>
      <c r="B892" s="1" t="n">
        <v>45750.40384259259</v>
      </c>
      <c r="C892" s="1" t="n">
        <v>46048</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20279-2025</t>
        </is>
      </c>
      <c r="B893" s="1" t="n">
        <v>45774.38643518519</v>
      </c>
      <c r="C893" s="1" t="n">
        <v>46048</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59431-2023</t>
        </is>
      </c>
      <c r="B894" s="1" t="n">
        <v>45254.29207175926</v>
      </c>
      <c r="C894" s="1" t="n">
        <v>46048</v>
      </c>
      <c r="D894" t="inlineStr">
        <is>
          <t>SKÅNE LÄN</t>
        </is>
      </c>
      <c r="E894" t="inlineStr">
        <is>
          <t>HÄSSLEHOLM</t>
        </is>
      </c>
      <c r="G894" t="n">
        <v>1.7</v>
      </c>
      <c r="H894" t="n">
        <v>0</v>
      </c>
      <c r="I894" t="n">
        <v>0</v>
      </c>
      <c r="J894" t="n">
        <v>0</v>
      </c>
      <c r="K894" t="n">
        <v>0</v>
      </c>
      <c r="L894" t="n">
        <v>0</v>
      </c>
      <c r="M894" t="n">
        <v>0</v>
      </c>
      <c r="N894" t="n">
        <v>0</v>
      </c>
      <c r="O894" t="n">
        <v>0</v>
      </c>
      <c r="P894" t="n">
        <v>0</v>
      </c>
      <c r="Q894" t="n">
        <v>0</v>
      </c>
      <c r="R894" s="2" t="inlineStr"/>
    </row>
    <row r="895" ht="15" customHeight="1">
      <c r="A895" t="inlineStr">
        <is>
          <t>A 59433-2023</t>
        </is>
      </c>
      <c r="B895" s="1" t="n">
        <v>45254.29768518519</v>
      </c>
      <c r="C895" s="1" t="n">
        <v>46048</v>
      </c>
      <c r="D895" t="inlineStr">
        <is>
          <t>SKÅNE LÄN</t>
        </is>
      </c>
      <c r="E895" t="inlineStr">
        <is>
          <t>HÄSSLEHOLM</t>
        </is>
      </c>
      <c r="G895" t="n">
        <v>3.1</v>
      </c>
      <c r="H895" t="n">
        <v>0</v>
      </c>
      <c r="I895" t="n">
        <v>0</v>
      </c>
      <c r="J895" t="n">
        <v>0</v>
      </c>
      <c r="K895" t="n">
        <v>0</v>
      </c>
      <c r="L895" t="n">
        <v>0</v>
      </c>
      <c r="M895" t="n">
        <v>0</v>
      </c>
      <c r="N895" t="n">
        <v>0</v>
      </c>
      <c r="O895" t="n">
        <v>0</v>
      </c>
      <c r="P895" t="n">
        <v>0</v>
      </c>
      <c r="Q895" t="n">
        <v>0</v>
      </c>
      <c r="R895" s="2" t="inlineStr"/>
    </row>
    <row r="896" ht="15" customHeight="1">
      <c r="A896" t="inlineStr">
        <is>
          <t>A 11446-2025</t>
        </is>
      </c>
      <c r="B896" s="1" t="n">
        <v>45726</v>
      </c>
      <c r="C896" s="1" t="n">
        <v>46048</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55416-2021</t>
        </is>
      </c>
      <c r="B897" s="1" t="n">
        <v>44475</v>
      </c>
      <c r="C897" s="1" t="n">
        <v>46048</v>
      </c>
      <c r="D897" t="inlineStr">
        <is>
          <t>SKÅNE LÄN</t>
        </is>
      </c>
      <c r="E897" t="inlineStr">
        <is>
          <t>HÄSSLEHOLM</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4579-2025</t>
        </is>
      </c>
      <c r="B898" s="1" t="n">
        <v>45687.5009375</v>
      </c>
      <c r="C898" s="1" t="n">
        <v>46048</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46048</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49379-2021</t>
        </is>
      </c>
      <c r="B900" s="1" t="n">
        <v>44454</v>
      </c>
      <c r="C900" s="1" t="n">
        <v>46048</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4734-2025</t>
        </is>
      </c>
      <c r="B901" s="1" t="n">
        <v>45688.44030092593</v>
      </c>
      <c r="C901" s="1" t="n">
        <v>46048</v>
      </c>
      <c r="D901" t="inlineStr">
        <is>
          <t>SKÅNE LÄN</t>
        </is>
      </c>
      <c r="E901" t="inlineStr">
        <is>
          <t>HÄSSLEHOLM</t>
        </is>
      </c>
      <c r="G901" t="n">
        <v>19.6</v>
      </c>
      <c r="H901" t="n">
        <v>0</v>
      </c>
      <c r="I901" t="n">
        <v>0</v>
      </c>
      <c r="J901" t="n">
        <v>0</v>
      </c>
      <c r="K901" t="n">
        <v>0</v>
      </c>
      <c r="L901" t="n">
        <v>0</v>
      </c>
      <c r="M901" t="n">
        <v>0</v>
      </c>
      <c r="N901" t="n">
        <v>0</v>
      </c>
      <c r="O901" t="n">
        <v>0</v>
      </c>
      <c r="P901" t="n">
        <v>0</v>
      </c>
      <c r="Q901" t="n">
        <v>0</v>
      </c>
      <c r="R901" s="2" t="inlineStr"/>
    </row>
    <row r="902" ht="15" customHeight="1">
      <c r="A902" t="inlineStr">
        <is>
          <t>A 36240-2023</t>
        </is>
      </c>
      <c r="B902" s="1" t="n">
        <v>45150.89295138889</v>
      </c>
      <c r="C902" s="1" t="n">
        <v>46048</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24776-2025</t>
        </is>
      </c>
      <c r="B903" s="1" t="n">
        <v>45799.40640046296</v>
      </c>
      <c r="C903" s="1" t="n">
        <v>46048</v>
      </c>
      <c r="D903" t="inlineStr">
        <is>
          <t>SKÅNE LÄN</t>
        </is>
      </c>
      <c r="E903" t="inlineStr">
        <is>
          <t>HÄSSLEHOLM</t>
        </is>
      </c>
      <c r="G903" t="n">
        <v>5.4</v>
      </c>
      <c r="H903" t="n">
        <v>0</v>
      </c>
      <c r="I903" t="n">
        <v>0</v>
      </c>
      <c r="J903" t="n">
        <v>0</v>
      </c>
      <c r="K903" t="n">
        <v>0</v>
      </c>
      <c r="L903" t="n">
        <v>0</v>
      </c>
      <c r="M903" t="n">
        <v>0</v>
      </c>
      <c r="N903" t="n">
        <v>0</v>
      </c>
      <c r="O903" t="n">
        <v>0</v>
      </c>
      <c r="P903" t="n">
        <v>0</v>
      </c>
      <c r="Q903" t="n">
        <v>0</v>
      </c>
      <c r="R903" s="2" t="inlineStr"/>
    </row>
    <row r="904" ht="15" customHeight="1">
      <c r="A904" t="inlineStr">
        <is>
          <t>A 39453-2025</t>
        </is>
      </c>
      <c r="B904" s="1" t="n">
        <v>45889</v>
      </c>
      <c r="C904" s="1" t="n">
        <v>46048</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13851-2025</t>
        </is>
      </c>
      <c r="B905" s="1" t="n">
        <v>45737.56777777777</v>
      </c>
      <c r="C905" s="1" t="n">
        <v>46048</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12469-2023</t>
        </is>
      </c>
      <c r="B906" s="1" t="n">
        <v>44999.62109953703</v>
      </c>
      <c r="C906" s="1" t="n">
        <v>46048</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39934-2025</t>
        </is>
      </c>
      <c r="B907" s="1" t="n">
        <v>45891.71465277778</v>
      </c>
      <c r="C907" s="1" t="n">
        <v>46048</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39457-2025</t>
        </is>
      </c>
      <c r="B908" s="1" t="n">
        <v>45889.76887731482</v>
      </c>
      <c r="C908" s="1" t="n">
        <v>46048</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45400-2022</t>
        </is>
      </c>
      <c r="B909" s="1" t="n">
        <v>44844.713125</v>
      </c>
      <c r="C909" s="1" t="n">
        <v>46048</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39937-2025</t>
        </is>
      </c>
      <c r="B910" s="1" t="n">
        <v>45891.73162037037</v>
      </c>
      <c r="C910" s="1" t="n">
        <v>46048</v>
      </c>
      <c r="D910" t="inlineStr">
        <is>
          <t>SKÅNE LÄN</t>
        </is>
      </c>
      <c r="E910" t="inlineStr">
        <is>
          <t>HÄSSLEHOLM</t>
        </is>
      </c>
      <c r="G910" t="n">
        <v>4.5</v>
      </c>
      <c r="H910" t="n">
        <v>0</v>
      </c>
      <c r="I910" t="n">
        <v>0</v>
      </c>
      <c r="J910" t="n">
        <v>0</v>
      </c>
      <c r="K910" t="n">
        <v>0</v>
      </c>
      <c r="L910" t="n">
        <v>0</v>
      </c>
      <c r="M910" t="n">
        <v>0</v>
      </c>
      <c r="N910" t="n">
        <v>0</v>
      </c>
      <c r="O910" t="n">
        <v>0</v>
      </c>
      <c r="P910" t="n">
        <v>0</v>
      </c>
      <c r="Q910" t="n">
        <v>0</v>
      </c>
      <c r="R910" s="2" t="inlineStr"/>
    </row>
    <row r="911" ht="15" customHeight="1">
      <c r="A911" t="inlineStr">
        <is>
          <t>A 13961-2023</t>
        </is>
      </c>
      <c r="B911" s="1" t="n">
        <v>45008</v>
      </c>
      <c r="C911" s="1" t="n">
        <v>46048</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7581-2023</t>
        </is>
      </c>
      <c r="B912" s="1" t="n">
        <v>44972.39556712963</v>
      </c>
      <c r="C912" s="1" t="n">
        <v>46048</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48191-2021</t>
        </is>
      </c>
      <c r="B913" s="1" t="n">
        <v>44449</v>
      </c>
      <c r="C913" s="1" t="n">
        <v>46048</v>
      </c>
      <c r="D913" t="inlineStr">
        <is>
          <t>SKÅNE LÄN</t>
        </is>
      </c>
      <c r="E913" t="inlineStr">
        <is>
          <t>HÄSSLEHOLM</t>
        </is>
      </c>
      <c r="G913" t="n">
        <v>6</v>
      </c>
      <c r="H913" t="n">
        <v>0</v>
      </c>
      <c r="I913" t="n">
        <v>0</v>
      </c>
      <c r="J913" t="n">
        <v>0</v>
      </c>
      <c r="K913" t="n">
        <v>0</v>
      </c>
      <c r="L913" t="n">
        <v>0</v>
      </c>
      <c r="M913" t="n">
        <v>0</v>
      </c>
      <c r="N913" t="n">
        <v>0</v>
      </c>
      <c r="O913" t="n">
        <v>0</v>
      </c>
      <c r="P913" t="n">
        <v>0</v>
      </c>
      <c r="Q913" t="n">
        <v>0</v>
      </c>
      <c r="R913" s="2" t="inlineStr"/>
    </row>
    <row r="914" ht="15" customHeight="1">
      <c r="A914" t="inlineStr">
        <is>
          <t>A 9555-2025</t>
        </is>
      </c>
      <c r="B914" s="1" t="n">
        <v>45714</v>
      </c>
      <c r="C914" s="1" t="n">
        <v>46048</v>
      </c>
      <c r="D914" t="inlineStr">
        <is>
          <t>SKÅNE LÄN</t>
        </is>
      </c>
      <c r="E914" t="inlineStr">
        <is>
          <t>HÄSSLEHOLM</t>
        </is>
      </c>
      <c r="G914" t="n">
        <v>5.4</v>
      </c>
      <c r="H914" t="n">
        <v>0</v>
      </c>
      <c r="I914" t="n">
        <v>0</v>
      </c>
      <c r="J914" t="n">
        <v>0</v>
      </c>
      <c r="K914" t="n">
        <v>0</v>
      </c>
      <c r="L914" t="n">
        <v>0</v>
      </c>
      <c r="M914" t="n">
        <v>0</v>
      </c>
      <c r="N914" t="n">
        <v>0</v>
      </c>
      <c r="O914" t="n">
        <v>0</v>
      </c>
      <c r="P914" t="n">
        <v>0</v>
      </c>
      <c r="Q914" t="n">
        <v>0</v>
      </c>
      <c r="R914" s="2" t="inlineStr"/>
    </row>
    <row r="915" ht="15" customHeight="1">
      <c r="A915" t="inlineStr">
        <is>
          <t>A 5282-2023</t>
        </is>
      </c>
      <c r="B915" s="1" t="n">
        <v>44959.50471064815</v>
      </c>
      <c r="C915" s="1" t="n">
        <v>46048</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52548-2023</t>
        </is>
      </c>
      <c r="B916" s="1" t="n">
        <v>45218</v>
      </c>
      <c r="C916" s="1" t="n">
        <v>46048</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12503-2022</t>
        </is>
      </c>
      <c r="B917" s="1" t="n">
        <v>44638</v>
      </c>
      <c r="C917" s="1" t="n">
        <v>46048</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9485-2023</t>
        </is>
      </c>
      <c r="B918" s="1" t="n">
        <v>44981.60901620371</v>
      </c>
      <c r="C918" s="1" t="n">
        <v>46048</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40241-2025</t>
        </is>
      </c>
      <c r="B919" s="1" t="n">
        <v>45894.87251157407</v>
      </c>
      <c r="C919" s="1" t="n">
        <v>46048</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54777-2022</t>
        </is>
      </c>
      <c r="B920" s="1" t="n">
        <v>44883</v>
      </c>
      <c r="C920" s="1" t="n">
        <v>46048</v>
      </c>
      <c r="D920" t="inlineStr">
        <is>
          <t>SKÅNE LÄN</t>
        </is>
      </c>
      <c r="E920" t="inlineStr">
        <is>
          <t>HÄSSLEHOLM</t>
        </is>
      </c>
      <c r="G920" t="n">
        <v>1.7</v>
      </c>
      <c r="H920" t="n">
        <v>0</v>
      </c>
      <c r="I920" t="n">
        <v>0</v>
      </c>
      <c r="J920" t="n">
        <v>0</v>
      </c>
      <c r="K920" t="n">
        <v>0</v>
      </c>
      <c r="L920" t="n">
        <v>0</v>
      </c>
      <c r="M920" t="n">
        <v>0</v>
      </c>
      <c r="N920" t="n">
        <v>0</v>
      </c>
      <c r="O920" t="n">
        <v>0</v>
      </c>
      <c r="P920" t="n">
        <v>0</v>
      </c>
      <c r="Q920" t="n">
        <v>0</v>
      </c>
      <c r="R920" s="2" t="inlineStr"/>
    </row>
    <row r="921" ht="15" customHeight="1">
      <c r="A921" t="inlineStr">
        <is>
          <t>A 61929-2023</t>
        </is>
      </c>
      <c r="B921" s="1" t="n">
        <v>45266</v>
      </c>
      <c r="C921" s="1" t="n">
        <v>46048</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13555-2025</t>
        </is>
      </c>
      <c r="B922" s="1" t="n">
        <v>45736</v>
      </c>
      <c r="C922" s="1" t="n">
        <v>46048</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44940-2023</t>
        </is>
      </c>
      <c r="B923" s="1" t="n">
        <v>45190.68653935185</v>
      </c>
      <c r="C923" s="1" t="n">
        <v>46048</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25533-2024</t>
        </is>
      </c>
      <c r="B924" s="1" t="n">
        <v>45463</v>
      </c>
      <c r="C924" s="1" t="n">
        <v>46048</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61498-2022</t>
        </is>
      </c>
      <c r="B925" s="1" t="n">
        <v>44910</v>
      </c>
      <c r="C925" s="1" t="n">
        <v>46048</v>
      </c>
      <c r="D925" t="inlineStr">
        <is>
          <t>SKÅNE LÄN</t>
        </is>
      </c>
      <c r="E925" t="inlineStr">
        <is>
          <t>HÄSSLEHOLM</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22696-2023</t>
        </is>
      </c>
      <c r="B926" s="1" t="n">
        <v>45071.69464120371</v>
      </c>
      <c r="C926" s="1" t="n">
        <v>46048</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52337-2023</t>
        </is>
      </c>
      <c r="B927" s="1" t="n">
        <v>45224.66359953704</v>
      </c>
      <c r="C927" s="1" t="n">
        <v>46048</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23955-2023</t>
        </is>
      </c>
      <c r="B928" s="1" t="n">
        <v>45078.62217592593</v>
      </c>
      <c r="C928" s="1" t="n">
        <v>46048</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10897-2023</t>
        </is>
      </c>
      <c r="B929" s="1" t="n">
        <v>44985</v>
      </c>
      <c r="C929" s="1" t="n">
        <v>46048</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50571-2023</t>
        </is>
      </c>
      <c r="B930" s="1" t="n">
        <v>45217.38359953704</v>
      </c>
      <c r="C930" s="1" t="n">
        <v>46048</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46048</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10028-2024</t>
        </is>
      </c>
      <c r="B932" s="1" t="n">
        <v>45363.97292824074</v>
      </c>
      <c r="C932" s="1" t="n">
        <v>46048</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13084-2025</t>
        </is>
      </c>
      <c r="B933" s="1" t="n">
        <v>45734</v>
      </c>
      <c r="C933" s="1" t="n">
        <v>46048</v>
      </c>
      <c r="D933" t="inlineStr">
        <is>
          <t>SKÅNE LÄN</t>
        </is>
      </c>
      <c r="E933" t="inlineStr">
        <is>
          <t>HÄSSLEHOLM</t>
        </is>
      </c>
      <c r="G933" t="n">
        <v>2.3</v>
      </c>
      <c r="H933" t="n">
        <v>0</v>
      </c>
      <c r="I933" t="n">
        <v>0</v>
      </c>
      <c r="J933" t="n">
        <v>0</v>
      </c>
      <c r="K933" t="n">
        <v>0</v>
      </c>
      <c r="L933" t="n">
        <v>0</v>
      </c>
      <c r="M933" t="n">
        <v>0</v>
      </c>
      <c r="N933" t="n">
        <v>0</v>
      </c>
      <c r="O933" t="n">
        <v>0</v>
      </c>
      <c r="P933" t="n">
        <v>0</v>
      </c>
      <c r="Q933" t="n">
        <v>0</v>
      </c>
      <c r="R933" s="2" t="inlineStr"/>
    </row>
    <row r="934" ht="15" customHeight="1">
      <c r="A934" t="inlineStr">
        <is>
          <t>A 16285-2025</t>
        </is>
      </c>
      <c r="B934" s="1" t="n">
        <v>45751.30045138889</v>
      </c>
      <c r="C934" s="1" t="n">
        <v>46048</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46000-2021</t>
        </is>
      </c>
      <c r="B935" s="1" t="n">
        <v>44441</v>
      </c>
      <c r="C935" s="1" t="n">
        <v>46048</v>
      </c>
      <c r="D935" t="inlineStr">
        <is>
          <t>SKÅNE LÄN</t>
        </is>
      </c>
      <c r="E935" t="inlineStr">
        <is>
          <t>HÄSSLEHOLM</t>
        </is>
      </c>
      <c r="G935" t="n">
        <v>1.6</v>
      </c>
      <c r="H935" t="n">
        <v>0</v>
      </c>
      <c r="I935" t="n">
        <v>0</v>
      </c>
      <c r="J935" t="n">
        <v>0</v>
      </c>
      <c r="K935" t="n">
        <v>0</v>
      </c>
      <c r="L935" t="n">
        <v>0</v>
      </c>
      <c r="M935" t="n">
        <v>0</v>
      </c>
      <c r="N935" t="n">
        <v>0</v>
      </c>
      <c r="O935" t="n">
        <v>0</v>
      </c>
      <c r="P935" t="n">
        <v>0</v>
      </c>
      <c r="Q935" t="n">
        <v>0</v>
      </c>
      <c r="R935" s="2" t="inlineStr"/>
    </row>
    <row r="936" ht="15" customHeight="1">
      <c r="A936" t="inlineStr">
        <is>
          <t>A 4009-2024</t>
        </is>
      </c>
      <c r="B936" s="1" t="n">
        <v>45323</v>
      </c>
      <c r="C936" s="1" t="n">
        <v>46048</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10928-2024</t>
        </is>
      </c>
      <c r="B937" s="1" t="n">
        <v>45370</v>
      </c>
      <c r="C937" s="1" t="n">
        <v>46048</v>
      </c>
      <c r="D937" t="inlineStr">
        <is>
          <t>SKÅNE LÄN</t>
        </is>
      </c>
      <c r="E937" t="inlineStr">
        <is>
          <t>HÄSSLEHOLM</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10944-2024</t>
        </is>
      </c>
      <c r="B938" s="1" t="n">
        <v>45370</v>
      </c>
      <c r="C938" s="1" t="n">
        <v>46048</v>
      </c>
      <c r="D938" t="inlineStr">
        <is>
          <t>SKÅNE LÄN</t>
        </is>
      </c>
      <c r="E938" t="inlineStr">
        <is>
          <t>HÄSSLEHOLM</t>
        </is>
      </c>
      <c r="F938" t="inlineStr">
        <is>
          <t>Övriga Aktiebolag</t>
        </is>
      </c>
      <c r="G938" t="n">
        <v>2.6</v>
      </c>
      <c r="H938" t="n">
        <v>0</v>
      </c>
      <c r="I938" t="n">
        <v>0</v>
      </c>
      <c r="J938" t="n">
        <v>0</v>
      </c>
      <c r="K938" t="n">
        <v>0</v>
      </c>
      <c r="L938" t="n">
        <v>0</v>
      </c>
      <c r="M938" t="n">
        <v>0</v>
      </c>
      <c r="N938" t="n">
        <v>0</v>
      </c>
      <c r="O938" t="n">
        <v>0</v>
      </c>
      <c r="P938" t="n">
        <v>0</v>
      </c>
      <c r="Q938" t="n">
        <v>0</v>
      </c>
      <c r="R938" s="2" t="inlineStr"/>
    </row>
    <row r="939" ht="15" customHeight="1">
      <c r="A939" t="inlineStr">
        <is>
          <t>A 6087-2025</t>
        </is>
      </c>
      <c r="B939" s="1" t="n">
        <v>45697.69782407407</v>
      </c>
      <c r="C939" s="1" t="n">
        <v>46048</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33466-2024</t>
        </is>
      </c>
      <c r="B940" s="1" t="n">
        <v>45519</v>
      </c>
      <c r="C940" s="1" t="n">
        <v>46048</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41400-2025</t>
        </is>
      </c>
      <c r="B941" s="1" t="n">
        <v>45901</v>
      </c>
      <c r="C941" s="1" t="n">
        <v>46048</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6612-2024</t>
        </is>
      </c>
      <c r="B942" s="1" t="n">
        <v>45341.58859953703</v>
      </c>
      <c r="C942" s="1" t="n">
        <v>46048</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41401-2025</t>
        </is>
      </c>
      <c r="B943" s="1" t="n">
        <v>45901</v>
      </c>
      <c r="C943" s="1" t="n">
        <v>46048</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26879-2024</t>
        </is>
      </c>
      <c r="B944" s="1" t="n">
        <v>45470</v>
      </c>
      <c r="C944" s="1" t="n">
        <v>46048</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54473-2023</t>
        </is>
      </c>
      <c r="B945" s="1" t="n">
        <v>45233</v>
      </c>
      <c r="C945" s="1" t="n">
        <v>46048</v>
      </c>
      <c r="D945" t="inlineStr">
        <is>
          <t>SKÅNE LÄN</t>
        </is>
      </c>
      <c r="E945" t="inlineStr">
        <is>
          <t>HÄSSLEHOLM</t>
        </is>
      </c>
      <c r="G945" t="n">
        <v>24.5</v>
      </c>
      <c r="H945" t="n">
        <v>0</v>
      </c>
      <c r="I945" t="n">
        <v>0</v>
      </c>
      <c r="J945" t="n">
        <v>0</v>
      </c>
      <c r="K945" t="n">
        <v>0</v>
      </c>
      <c r="L945" t="n">
        <v>0</v>
      </c>
      <c r="M945" t="n">
        <v>0</v>
      </c>
      <c r="N945" t="n">
        <v>0</v>
      </c>
      <c r="O945" t="n">
        <v>0</v>
      </c>
      <c r="P945" t="n">
        <v>0</v>
      </c>
      <c r="Q945" t="n">
        <v>0</v>
      </c>
      <c r="R945" s="2" t="inlineStr"/>
    </row>
    <row r="946" ht="15" customHeight="1">
      <c r="A946" t="inlineStr">
        <is>
          <t>A 11240-2023</t>
        </is>
      </c>
      <c r="B946" s="1" t="n">
        <v>44992</v>
      </c>
      <c r="C946" s="1" t="n">
        <v>46048</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16108-2025</t>
        </is>
      </c>
      <c r="B947" s="1" t="n">
        <v>45750.34667824074</v>
      </c>
      <c r="C947" s="1" t="n">
        <v>46048</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48326-2023</t>
        </is>
      </c>
      <c r="B948" s="1" t="n">
        <v>45205</v>
      </c>
      <c r="C948" s="1" t="n">
        <v>46048</v>
      </c>
      <c r="D948" t="inlineStr">
        <is>
          <t>SKÅNE LÄN</t>
        </is>
      </c>
      <c r="E948" t="inlineStr">
        <is>
          <t>HÄSSLEHOLM</t>
        </is>
      </c>
      <c r="G948" t="n">
        <v>12.7</v>
      </c>
      <c r="H948" t="n">
        <v>0</v>
      </c>
      <c r="I948" t="n">
        <v>0</v>
      </c>
      <c r="J948" t="n">
        <v>0</v>
      </c>
      <c r="K948" t="n">
        <v>0</v>
      </c>
      <c r="L948" t="n">
        <v>0</v>
      </c>
      <c r="M948" t="n">
        <v>0</v>
      </c>
      <c r="N948" t="n">
        <v>0</v>
      </c>
      <c r="O948" t="n">
        <v>0</v>
      </c>
      <c r="P948" t="n">
        <v>0</v>
      </c>
      <c r="Q948" t="n">
        <v>0</v>
      </c>
      <c r="R948" s="2" t="inlineStr"/>
    </row>
    <row r="949" ht="15" customHeight="1">
      <c r="A949" t="inlineStr">
        <is>
          <t>A 54518-2022</t>
        </is>
      </c>
      <c r="B949" s="1" t="n">
        <v>44882</v>
      </c>
      <c r="C949" s="1" t="n">
        <v>46048</v>
      </c>
      <c r="D949" t="inlineStr">
        <is>
          <t>SKÅNE LÄN</t>
        </is>
      </c>
      <c r="E949" t="inlineStr">
        <is>
          <t>HÄSSLEHOLM</t>
        </is>
      </c>
      <c r="F949" t="inlineStr">
        <is>
          <t>Övriga Aktiebolag</t>
        </is>
      </c>
      <c r="G949" t="n">
        <v>6.8</v>
      </c>
      <c r="H949" t="n">
        <v>0</v>
      </c>
      <c r="I949" t="n">
        <v>0</v>
      </c>
      <c r="J949" t="n">
        <v>0</v>
      </c>
      <c r="K949" t="n">
        <v>0</v>
      </c>
      <c r="L949" t="n">
        <v>0</v>
      </c>
      <c r="M949" t="n">
        <v>0</v>
      </c>
      <c r="N949" t="n">
        <v>0</v>
      </c>
      <c r="O949" t="n">
        <v>0</v>
      </c>
      <c r="P949" t="n">
        <v>0</v>
      </c>
      <c r="Q949" t="n">
        <v>0</v>
      </c>
      <c r="R949" s="2" t="inlineStr"/>
    </row>
    <row r="950" ht="15" customHeight="1">
      <c r="A950" t="inlineStr">
        <is>
          <t>A 57491-2024</t>
        </is>
      </c>
      <c r="B950" s="1" t="n">
        <v>45629</v>
      </c>
      <c r="C950" s="1" t="n">
        <v>46048</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52912-2022</t>
        </is>
      </c>
      <c r="B951" s="1" t="n">
        <v>44872</v>
      </c>
      <c r="C951" s="1" t="n">
        <v>46048</v>
      </c>
      <c r="D951" t="inlineStr">
        <is>
          <t>SKÅNE LÄN</t>
        </is>
      </c>
      <c r="E951" t="inlineStr">
        <is>
          <t>HÄSSLEHOLM</t>
        </is>
      </c>
      <c r="G951" t="n">
        <v>4.7</v>
      </c>
      <c r="H951" t="n">
        <v>0</v>
      </c>
      <c r="I951" t="n">
        <v>0</v>
      </c>
      <c r="J951" t="n">
        <v>0</v>
      </c>
      <c r="K951" t="n">
        <v>0</v>
      </c>
      <c r="L951" t="n">
        <v>0</v>
      </c>
      <c r="M951" t="n">
        <v>0</v>
      </c>
      <c r="N951" t="n">
        <v>0</v>
      </c>
      <c r="O951" t="n">
        <v>0</v>
      </c>
      <c r="P951" t="n">
        <v>0</v>
      </c>
      <c r="Q951" t="n">
        <v>0</v>
      </c>
      <c r="R951" s="2" t="inlineStr"/>
    </row>
    <row r="952" ht="15" customHeight="1">
      <c r="A952" t="inlineStr">
        <is>
          <t>A 16950-2025</t>
        </is>
      </c>
      <c r="B952" s="1" t="n">
        <v>45755</v>
      </c>
      <c r="C952" s="1" t="n">
        <v>46048</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27502-2023</t>
        </is>
      </c>
      <c r="B953" s="1" t="n">
        <v>45092</v>
      </c>
      <c r="C953" s="1" t="n">
        <v>46048</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42520-2025</t>
        </is>
      </c>
      <c r="B954" s="1" t="n">
        <v>45905.54846064815</v>
      </c>
      <c r="C954" s="1" t="n">
        <v>46048</v>
      </c>
      <c r="D954" t="inlineStr">
        <is>
          <t>SKÅNE LÄN</t>
        </is>
      </c>
      <c r="E954" t="inlineStr">
        <is>
          <t>HÄSSLEHOLM</t>
        </is>
      </c>
      <c r="G954" t="n">
        <v>2.5</v>
      </c>
      <c r="H954" t="n">
        <v>0</v>
      </c>
      <c r="I954" t="n">
        <v>0</v>
      </c>
      <c r="J954" t="n">
        <v>0</v>
      </c>
      <c r="K954" t="n">
        <v>0</v>
      </c>
      <c r="L954" t="n">
        <v>0</v>
      </c>
      <c r="M954" t="n">
        <v>0</v>
      </c>
      <c r="N954" t="n">
        <v>0</v>
      </c>
      <c r="O954" t="n">
        <v>0</v>
      </c>
      <c r="P954" t="n">
        <v>0</v>
      </c>
      <c r="Q954" t="n">
        <v>0</v>
      </c>
      <c r="R954" s="2" t="inlineStr"/>
    </row>
    <row r="955" ht="15" customHeight="1">
      <c r="A955" t="inlineStr">
        <is>
          <t>A 6836-2023</t>
        </is>
      </c>
      <c r="B955" s="1" t="n">
        <v>44967</v>
      </c>
      <c r="C955" s="1" t="n">
        <v>46048</v>
      </c>
      <c r="D955" t="inlineStr">
        <is>
          <t>SKÅNE LÄN</t>
        </is>
      </c>
      <c r="E955" t="inlineStr">
        <is>
          <t>HÄSSLEHOLM</t>
        </is>
      </c>
      <c r="G955" t="n">
        <v>3.5</v>
      </c>
      <c r="H955" t="n">
        <v>0</v>
      </c>
      <c r="I955" t="n">
        <v>0</v>
      </c>
      <c r="J955" t="n">
        <v>0</v>
      </c>
      <c r="K955" t="n">
        <v>0</v>
      </c>
      <c r="L955" t="n">
        <v>0</v>
      </c>
      <c r="M955" t="n">
        <v>0</v>
      </c>
      <c r="N955" t="n">
        <v>0</v>
      </c>
      <c r="O955" t="n">
        <v>0</v>
      </c>
      <c r="P955" t="n">
        <v>0</v>
      </c>
      <c r="Q955" t="n">
        <v>0</v>
      </c>
      <c r="R955" s="2" t="inlineStr"/>
    </row>
    <row r="956" ht="15" customHeight="1">
      <c r="A956" t="inlineStr">
        <is>
          <t>A 6845-2023</t>
        </is>
      </c>
      <c r="B956" s="1" t="n">
        <v>44967</v>
      </c>
      <c r="C956" s="1" t="n">
        <v>46048</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53887-2023</t>
        </is>
      </c>
      <c r="B957" s="1" t="n">
        <v>45231.52675925926</v>
      </c>
      <c r="C957" s="1" t="n">
        <v>46048</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21329-2023</t>
        </is>
      </c>
      <c r="B958" s="1" t="n">
        <v>45062</v>
      </c>
      <c r="C958" s="1" t="n">
        <v>46048</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1543-2024</t>
        </is>
      </c>
      <c r="B959" s="1" t="n">
        <v>45306</v>
      </c>
      <c r="C959" s="1" t="n">
        <v>46048</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18800-2023</t>
        </is>
      </c>
      <c r="B960" s="1" t="n">
        <v>45044</v>
      </c>
      <c r="C960" s="1" t="n">
        <v>46048</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25077-2024</t>
        </is>
      </c>
      <c r="B961" s="1" t="n">
        <v>45462</v>
      </c>
      <c r="C961" s="1" t="n">
        <v>46048</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43516-2025</t>
        </is>
      </c>
      <c r="B962" s="1" t="n">
        <v>45911</v>
      </c>
      <c r="C962" s="1" t="n">
        <v>46048</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22535-2024</t>
        </is>
      </c>
      <c r="B963" s="1" t="n">
        <v>45447</v>
      </c>
      <c r="C963" s="1" t="n">
        <v>46048</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43332-2025</t>
        </is>
      </c>
      <c r="B964" s="1" t="n">
        <v>45910.70217592592</v>
      </c>
      <c r="C964" s="1" t="n">
        <v>46048</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15060-2023</t>
        </is>
      </c>
      <c r="B965" s="1" t="n">
        <v>45015.69832175926</v>
      </c>
      <c r="C965" s="1" t="n">
        <v>46048</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4787-2023</t>
        </is>
      </c>
      <c r="B966" s="1" t="n">
        <v>44957.60079861111</v>
      </c>
      <c r="C966" s="1" t="n">
        <v>46048</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4788-2023</t>
        </is>
      </c>
      <c r="B967" s="1" t="n">
        <v>44957.60130787037</v>
      </c>
      <c r="C967" s="1" t="n">
        <v>46048</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34348-2022</t>
        </is>
      </c>
      <c r="B968" s="1" t="n">
        <v>44792</v>
      </c>
      <c r="C968" s="1" t="n">
        <v>46048</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45399-2022</t>
        </is>
      </c>
      <c r="B969" s="1" t="n">
        <v>44844.70513888889</v>
      </c>
      <c r="C969" s="1" t="n">
        <v>46048</v>
      </c>
      <c r="D969" t="inlineStr">
        <is>
          <t>SKÅNE LÄN</t>
        </is>
      </c>
      <c r="E969" t="inlineStr">
        <is>
          <t>HÄSSLEHOLM</t>
        </is>
      </c>
      <c r="G969" t="n">
        <v>0</v>
      </c>
      <c r="H969" t="n">
        <v>0</v>
      </c>
      <c r="I969" t="n">
        <v>0</v>
      </c>
      <c r="J969" t="n">
        <v>0</v>
      </c>
      <c r="K969" t="n">
        <v>0</v>
      </c>
      <c r="L969" t="n">
        <v>0</v>
      </c>
      <c r="M969" t="n">
        <v>0</v>
      </c>
      <c r="N969" t="n">
        <v>0</v>
      </c>
      <c r="O969" t="n">
        <v>0</v>
      </c>
      <c r="P969" t="n">
        <v>0</v>
      </c>
      <c r="Q969" t="n">
        <v>0</v>
      </c>
      <c r="R969" s="2" t="inlineStr"/>
    </row>
    <row r="970" ht="15" customHeight="1">
      <c r="A970" t="inlineStr">
        <is>
          <t>A 35640-2023</t>
        </is>
      </c>
      <c r="B970" s="1" t="n">
        <v>45147</v>
      </c>
      <c r="C970" s="1" t="n">
        <v>46048</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43333-2025</t>
        </is>
      </c>
      <c r="B971" s="1" t="n">
        <v>45910</v>
      </c>
      <c r="C971" s="1" t="n">
        <v>46048</v>
      </c>
      <c r="D971" t="inlineStr">
        <is>
          <t>SKÅNE LÄN</t>
        </is>
      </c>
      <c r="E971" t="inlineStr">
        <is>
          <t>HÄSSLEHOLM</t>
        </is>
      </c>
      <c r="G971" t="n">
        <v>10.1</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46048</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27177-2024</t>
        </is>
      </c>
      <c r="B973" s="1" t="n">
        <v>45471.57201388889</v>
      </c>
      <c r="C973" s="1" t="n">
        <v>46048</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49219-2024</t>
        </is>
      </c>
      <c r="B974" s="1" t="n">
        <v>45595.40923611111</v>
      </c>
      <c r="C974" s="1" t="n">
        <v>46048</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43869-2025</t>
        </is>
      </c>
      <c r="B975" s="1" t="n">
        <v>45912.66452546296</v>
      </c>
      <c r="C975" s="1" t="n">
        <v>46048</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13646-2024</t>
        </is>
      </c>
      <c r="B976" s="1" t="n">
        <v>45387</v>
      </c>
      <c r="C976" s="1" t="n">
        <v>46048</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4750-2024</t>
        </is>
      </c>
      <c r="B977" s="1" t="n">
        <v>45328</v>
      </c>
      <c r="C977" s="1" t="n">
        <v>46048</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43741-2025</t>
        </is>
      </c>
      <c r="B978" s="1" t="n">
        <v>45912.45541666666</v>
      </c>
      <c r="C978" s="1" t="n">
        <v>46048</v>
      </c>
      <c r="D978" t="inlineStr">
        <is>
          <t>SKÅNE LÄN</t>
        </is>
      </c>
      <c r="E978" t="inlineStr">
        <is>
          <t>HÄSSLEHOLM</t>
        </is>
      </c>
      <c r="G978" t="n">
        <v>4.3</v>
      </c>
      <c r="H978" t="n">
        <v>0</v>
      </c>
      <c r="I978" t="n">
        <v>0</v>
      </c>
      <c r="J978" t="n">
        <v>0</v>
      </c>
      <c r="K978" t="n">
        <v>0</v>
      </c>
      <c r="L978" t="n">
        <v>0</v>
      </c>
      <c r="M978" t="n">
        <v>0</v>
      </c>
      <c r="N978" t="n">
        <v>0</v>
      </c>
      <c r="O978" t="n">
        <v>0</v>
      </c>
      <c r="P978" t="n">
        <v>0</v>
      </c>
      <c r="Q978" t="n">
        <v>0</v>
      </c>
      <c r="R978" s="2" t="inlineStr"/>
    </row>
    <row r="979" ht="15" customHeight="1">
      <c r="A979" t="inlineStr">
        <is>
          <t>A 58891-2022</t>
        </is>
      </c>
      <c r="B979" s="1" t="n">
        <v>44896</v>
      </c>
      <c r="C979" s="1" t="n">
        <v>46048</v>
      </c>
      <c r="D979" t="inlineStr">
        <is>
          <t>SKÅNE LÄN</t>
        </is>
      </c>
      <c r="E979" t="inlineStr">
        <is>
          <t>HÄSSLEHOLM</t>
        </is>
      </c>
      <c r="F979" t="inlineStr">
        <is>
          <t>Kyrkan</t>
        </is>
      </c>
      <c r="G979" t="n">
        <v>1.6</v>
      </c>
      <c r="H979" t="n">
        <v>0</v>
      </c>
      <c r="I979" t="n">
        <v>0</v>
      </c>
      <c r="J979" t="n">
        <v>0</v>
      </c>
      <c r="K979" t="n">
        <v>0</v>
      </c>
      <c r="L979" t="n">
        <v>0</v>
      </c>
      <c r="M979" t="n">
        <v>0</v>
      </c>
      <c r="N979" t="n">
        <v>0</v>
      </c>
      <c r="O979" t="n">
        <v>0</v>
      </c>
      <c r="P979" t="n">
        <v>0</v>
      </c>
      <c r="Q979" t="n">
        <v>0</v>
      </c>
      <c r="R979" s="2" t="inlineStr"/>
    </row>
    <row r="980" ht="15" customHeight="1">
      <c r="A980" t="inlineStr">
        <is>
          <t>A 36568-2024</t>
        </is>
      </c>
      <c r="B980" s="1" t="n">
        <v>45537</v>
      </c>
      <c r="C980" s="1" t="n">
        <v>46048</v>
      </c>
      <c r="D980" t="inlineStr">
        <is>
          <t>SKÅNE LÄN</t>
        </is>
      </c>
      <c r="E980" t="inlineStr">
        <is>
          <t>HÄSSLEHOLM</t>
        </is>
      </c>
      <c r="G980" t="n">
        <v>4.3</v>
      </c>
      <c r="H980" t="n">
        <v>0</v>
      </c>
      <c r="I980" t="n">
        <v>0</v>
      </c>
      <c r="J980" t="n">
        <v>0</v>
      </c>
      <c r="K980" t="n">
        <v>0</v>
      </c>
      <c r="L980" t="n">
        <v>0</v>
      </c>
      <c r="M980" t="n">
        <v>0</v>
      </c>
      <c r="N980" t="n">
        <v>0</v>
      </c>
      <c r="O980" t="n">
        <v>0</v>
      </c>
      <c r="P980" t="n">
        <v>0</v>
      </c>
      <c r="Q980" t="n">
        <v>0</v>
      </c>
      <c r="R980" s="2" t="inlineStr"/>
    </row>
    <row r="981" ht="15" customHeight="1">
      <c r="A981" t="inlineStr">
        <is>
          <t>A 43738-2025</t>
        </is>
      </c>
      <c r="B981" s="1" t="n">
        <v>45912.45037037037</v>
      </c>
      <c r="C981" s="1" t="n">
        <v>46048</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9323-2025</t>
        </is>
      </c>
      <c r="B982" s="1" t="n">
        <v>45714.73532407408</v>
      </c>
      <c r="C982" s="1" t="n">
        <v>46048</v>
      </c>
      <c r="D982" t="inlineStr">
        <is>
          <t>SKÅNE LÄN</t>
        </is>
      </c>
      <c r="E982" t="inlineStr">
        <is>
          <t>HÄSSLEHOLM</t>
        </is>
      </c>
      <c r="G982" t="n">
        <v>5.2</v>
      </c>
      <c r="H982" t="n">
        <v>0</v>
      </c>
      <c r="I982" t="n">
        <v>0</v>
      </c>
      <c r="J982" t="n">
        <v>0</v>
      </c>
      <c r="K982" t="n">
        <v>0</v>
      </c>
      <c r="L982" t="n">
        <v>0</v>
      </c>
      <c r="M982" t="n">
        <v>0</v>
      </c>
      <c r="N982" t="n">
        <v>0</v>
      </c>
      <c r="O982" t="n">
        <v>0</v>
      </c>
      <c r="P982" t="n">
        <v>0</v>
      </c>
      <c r="Q982" t="n">
        <v>0</v>
      </c>
      <c r="R982" s="2" t="inlineStr"/>
    </row>
    <row r="983" ht="15" customHeight="1">
      <c r="A983" t="inlineStr">
        <is>
          <t>A 19593-2023</t>
        </is>
      </c>
      <c r="B983" s="1" t="n">
        <v>45050.75895833333</v>
      </c>
      <c r="C983" s="1" t="n">
        <v>46048</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44624-2025</t>
        </is>
      </c>
      <c r="B984" s="1" t="n">
        <v>45917.47152777778</v>
      </c>
      <c r="C984" s="1" t="n">
        <v>46048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16017-2023</t>
        </is>
      </c>
      <c r="B985" s="1" t="n">
        <v>45026</v>
      </c>
      <c r="C985" s="1" t="n">
        <v>46048</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44611-2025</t>
        </is>
      </c>
      <c r="B986" s="1" t="n">
        <v>45917.45109953704</v>
      </c>
      <c r="C986" s="1" t="n">
        <v>46048</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44330-2025</t>
        </is>
      </c>
      <c r="B987" s="1" t="n">
        <v>45916.42120370371</v>
      </c>
      <c r="C987" s="1" t="n">
        <v>46048</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44523-2025</t>
        </is>
      </c>
      <c r="B988" s="1" t="n">
        <v>45916</v>
      </c>
      <c r="C988" s="1" t="n">
        <v>46048</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524-2024</t>
        </is>
      </c>
      <c r="B989" s="1" t="n">
        <v>45299</v>
      </c>
      <c r="C989" s="1" t="n">
        <v>46048</v>
      </c>
      <c r="D989" t="inlineStr">
        <is>
          <t>SKÅNE LÄN</t>
        </is>
      </c>
      <c r="E989" t="inlineStr">
        <is>
          <t>HÄSSLEHOLM</t>
        </is>
      </c>
      <c r="G989" t="n">
        <v>29.4</v>
      </c>
      <c r="H989" t="n">
        <v>0</v>
      </c>
      <c r="I989" t="n">
        <v>0</v>
      </c>
      <c r="J989" t="n">
        <v>0</v>
      </c>
      <c r="K989" t="n">
        <v>0</v>
      </c>
      <c r="L989" t="n">
        <v>0</v>
      </c>
      <c r="M989" t="n">
        <v>0</v>
      </c>
      <c r="N989" t="n">
        <v>0</v>
      </c>
      <c r="O989" t="n">
        <v>0</v>
      </c>
      <c r="P989" t="n">
        <v>0</v>
      </c>
      <c r="Q989" t="n">
        <v>0</v>
      </c>
      <c r="R989" s="2" t="inlineStr"/>
    </row>
    <row r="990" ht="15" customHeight="1">
      <c r="A990" t="inlineStr">
        <is>
          <t>A 44515-2025</t>
        </is>
      </c>
      <c r="B990" s="1" t="n">
        <v>45916.7062037037</v>
      </c>
      <c r="C990" s="1" t="n">
        <v>46048</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44616-2025</t>
        </is>
      </c>
      <c r="B991" s="1" t="n">
        <v>45917.45572916666</v>
      </c>
      <c r="C991" s="1" t="n">
        <v>46048</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46048</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44614-2025</t>
        </is>
      </c>
      <c r="B993" s="1" t="n">
        <v>45917.45422453704</v>
      </c>
      <c r="C993" s="1" t="n">
        <v>46048</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39223-2024</t>
        </is>
      </c>
      <c r="B994" s="1" t="n">
        <v>45550</v>
      </c>
      <c r="C994" s="1" t="n">
        <v>46048</v>
      </c>
      <c r="D994" t="inlineStr">
        <is>
          <t>SKÅNE LÄN</t>
        </is>
      </c>
      <c r="E994" t="inlineStr">
        <is>
          <t>HÄSSLEHOLM</t>
        </is>
      </c>
      <c r="G994" t="n">
        <v>3.1</v>
      </c>
      <c r="H994" t="n">
        <v>0</v>
      </c>
      <c r="I994" t="n">
        <v>0</v>
      </c>
      <c r="J994" t="n">
        <v>0</v>
      </c>
      <c r="K994" t="n">
        <v>0</v>
      </c>
      <c r="L994" t="n">
        <v>0</v>
      </c>
      <c r="M994" t="n">
        <v>0</v>
      </c>
      <c r="N994" t="n">
        <v>0</v>
      </c>
      <c r="O994" t="n">
        <v>0</v>
      </c>
      <c r="P994" t="n">
        <v>0</v>
      </c>
      <c r="Q994" t="n">
        <v>0</v>
      </c>
      <c r="R994" s="2" t="inlineStr"/>
    </row>
    <row r="995" ht="15" customHeight="1">
      <c r="A995" t="inlineStr">
        <is>
          <t>A 45176-2025</t>
        </is>
      </c>
      <c r="B995" s="1" t="n">
        <v>45919.52307870371</v>
      </c>
      <c r="C995" s="1" t="n">
        <v>46048</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27304-2023</t>
        </is>
      </c>
      <c r="B996" s="1" t="n">
        <v>45096.65199074074</v>
      </c>
      <c r="C996" s="1" t="n">
        <v>46048</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22693-2022</t>
        </is>
      </c>
      <c r="B997" s="1" t="n">
        <v>44714.54729166667</v>
      </c>
      <c r="C997" s="1" t="n">
        <v>46048</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45221-2025</t>
        </is>
      </c>
      <c r="B998" s="1" t="n">
        <v>45919.57760416667</v>
      </c>
      <c r="C998" s="1" t="n">
        <v>46048</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45273-2025</t>
        </is>
      </c>
      <c r="B999" s="1" t="n">
        <v>45919.70486111111</v>
      </c>
      <c r="C999" s="1" t="n">
        <v>46048</v>
      </c>
      <c r="D999" t="inlineStr">
        <is>
          <t>SKÅNE LÄN</t>
        </is>
      </c>
      <c r="E999" t="inlineStr">
        <is>
          <t>HÄSSLEHOLM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45084-2025</t>
        </is>
      </c>
      <c r="B1000" s="1" t="n">
        <v>45918</v>
      </c>
      <c r="C1000" s="1" t="n">
        <v>46048</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15104-2023</t>
        </is>
      </c>
      <c r="B1001" s="1" t="n">
        <v>45016.40576388889</v>
      </c>
      <c r="C1001" s="1" t="n">
        <v>46048</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45496-2025</t>
        </is>
      </c>
      <c r="B1002" s="1" t="n">
        <v>45922</v>
      </c>
      <c r="C1002" s="1" t="n">
        <v>46048</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45495-2025</t>
        </is>
      </c>
      <c r="B1003" s="1" t="n">
        <v>45922.56369212963</v>
      </c>
      <c r="C1003" s="1" t="n">
        <v>46048</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45314-2025</t>
        </is>
      </c>
      <c r="B1004" s="1" t="n">
        <v>45921.81738425926</v>
      </c>
      <c r="C1004" s="1" t="n">
        <v>46048</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12507-2022</t>
        </is>
      </c>
      <c r="B1005" s="1" t="n">
        <v>44638</v>
      </c>
      <c r="C1005" s="1" t="n">
        <v>46048</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45763-2025</t>
        </is>
      </c>
      <c r="B1006" s="1" t="n">
        <v>45923.51778935185</v>
      </c>
      <c r="C1006" s="1" t="n">
        <v>46048</v>
      </c>
      <c r="D1006" t="inlineStr">
        <is>
          <t>SKÅNE LÄN</t>
        </is>
      </c>
      <c r="E1006" t="inlineStr">
        <is>
          <t>HÄSSLEHOLM</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45764-2025</t>
        </is>
      </c>
      <c r="B1007" s="1" t="n">
        <v>45923.52037037037</v>
      </c>
      <c r="C1007" s="1" t="n">
        <v>46048</v>
      </c>
      <c r="D1007" t="inlineStr">
        <is>
          <t>SKÅNE LÄN</t>
        </is>
      </c>
      <c r="E1007" t="inlineStr">
        <is>
          <t>HÄSSLEHOLM</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45443-2025</t>
        </is>
      </c>
      <c r="B1008" s="1" t="n">
        <v>45920</v>
      </c>
      <c r="C1008" s="1" t="n">
        <v>46048</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45458-2025</t>
        </is>
      </c>
      <c r="B1009" s="1" t="n">
        <v>45920</v>
      </c>
      <c r="C1009" s="1" t="n">
        <v>46048</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45465-2025</t>
        </is>
      </c>
      <c r="B1010" s="1" t="n">
        <v>45920</v>
      </c>
      <c r="C1010" s="1" t="n">
        <v>46048</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45414-2025</t>
        </is>
      </c>
      <c r="B1011" s="1" t="n">
        <v>45920</v>
      </c>
      <c r="C1011" s="1" t="n">
        <v>46048</v>
      </c>
      <c r="D1011" t="inlineStr">
        <is>
          <t>SKÅNE LÄN</t>
        </is>
      </c>
      <c r="E1011" t="inlineStr">
        <is>
          <t>HÄSSLEHOLM</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45683-2025</t>
        </is>
      </c>
      <c r="B1012" s="1" t="n">
        <v>45923.37590277778</v>
      </c>
      <c r="C1012" s="1" t="n">
        <v>46048</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45516-2025</t>
        </is>
      </c>
      <c r="B1013" s="1" t="n">
        <v>45922</v>
      </c>
      <c r="C1013" s="1" t="n">
        <v>46048</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2597-2024</t>
        </is>
      </c>
      <c r="B1014" s="1" t="n">
        <v>45313</v>
      </c>
      <c r="C1014" s="1" t="n">
        <v>46048</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45514-2025</t>
        </is>
      </c>
      <c r="B1015" s="1" t="n">
        <v>45922</v>
      </c>
      <c r="C1015" s="1" t="n">
        <v>46048</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11121-2023</t>
        </is>
      </c>
      <c r="B1016" s="1" t="n">
        <v>44986</v>
      </c>
      <c r="C1016" s="1" t="n">
        <v>46048</v>
      </c>
      <c r="D1016" t="inlineStr">
        <is>
          <t>SKÅNE LÄN</t>
        </is>
      </c>
      <c r="E1016" t="inlineStr">
        <is>
          <t>HÄSSLEHOLM</t>
        </is>
      </c>
      <c r="F1016" t="inlineStr">
        <is>
          <t>Kommuner</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11116-2023</t>
        </is>
      </c>
      <c r="B1017" s="1" t="n">
        <v>44986</v>
      </c>
      <c r="C1017" s="1" t="n">
        <v>46048</v>
      </c>
      <c r="D1017" t="inlineStr">
        <is>
          <t>SKÅNE LÄN</t>
        </is>
      </c>
      <c r="E1017" t="inlineStr">
        <is>
          <t>HÄSSLEHOLM</t>
        </is>
      </c>
      <c r="F1017" t="inlineStr">
        <is>
          <t>Kommuner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45762-2025</t>
        </is>
      </c>
      <c r="B1018" s="1" t="n">
        <v>45923.51548611111</v>
      </c>
      <c r="C1018" s="1" t="n">
        <v>46048</v>
      </c>
      <c r="D1018" t="inlineStr">
        <is>
          <t>SKÅNE LÄN</t>
        </is>
      </c>
      <c r="E1018" t="inlineStr">
        <is>
          <t>HÄSSLEHOLM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3531-2023</t>
        </is>
      </c>
      <c r="B1019" s="1" t="n">
        <v>44950</v>
      </c>
      <c r="C1019" s="1" t="n">
        <v>46048</v>
      </c>
      <c r="D1019" t="inlineStr">
        <is>
          <t>SKÅNE LÄN</t>
        </is>
      </c>
      <c r="E1019" t="inlineStr">
        <is>
          <t>HÄSSLEHOLM</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15417-2022</t>
        </is>
      </c>
      <c r="B1020" s="1" t="n">
        <v>44659</v>
      </c>
      <c r="C1020" s="1" t="n">
        <v>46048</v>
      </c>
      <c r="D1020" t="inlineStr">
        <is>
          <t>SKÅNE LÄN</t>
        </is>
      </c>
      <c r="E1020" t="inlineStr">
        <is>
          <t>HÄSSLEHOLM</t>
        </is>
      </c>
      <c r="F1020" t="inlineStr">
        <is>
          <t>Kyrkan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44262-2021</t>
        </is>
      </c>
      <c r="B1021" s="1" t="n">
        <v>44434</v>
      </c>
      <c r="C1021" s="1" t="n">
        <v>46048</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50659-2023</t>
        </is>
      </c>
      <c r="B1022" s="1" t="n">
        <v>45217</v>
      </c>
      <c r="C1022" s="1" t="n">
        <v>46048</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13808-2021</t>
        </is>
      </c>
      <c r="B1023" s="1" t="n">
        <v>44276</v>
      </c>
      <c r="C1023" s="1" t="n">
        <v>46048</v>
      </c>
      <c r="D1023" t="inlineStr">
        <is>
          <t>SKÅNE LÄN</t>
        </is>
      </c>
      <c r="E1023" t="inlineStr">
        <is>
          <t>HÄSSLEHOLM</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9668-2025</t>
        </is>
      </c>
      <c r="B1024" s="1" t="n">
        <v>45716</v>
      </c>
      <c r="C1024" s="1" t="n">
        <v>46048</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67801-2021</t>
        </is>
      </c>
      <c r="B1025" s="1" t="n">
        <v>44525</v>
      </c>
      <c r="C1025" s="1" t="n">
        <v>46048</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2144-2023</t>
        </is>
      </c>
      <c r="B1026" s="1" t="n">
        <v>44940.79054398148</v>
      </c>
      <c r="C1026" s="1" t="n">
        <v>46048</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9678-2025</t>
        </is>
      </c>
      <c r="B1027" s="1" t="n">
        <v>45716</v>
      </c>
      <c r="C1027" s="1" t="n">
        <v>46048</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37141-2021</t>
        </is>
      </c>
      <c r="B1028" s="1" t="n">
        <v>44396</v>
      </c>
      <c r="C1028" s="1" t="n">
        <v>46048</v>
      </c>
      <c r="D1028" t="inlineStr">
        <is>
          <t>SKÅNE LÄN</t>
        </is>
      </c>
      <c r="E1028" t="inlineStr">
        <is>
          <t>HÄSSLEHOLM</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7202-2022</t>
        </is>
      </c>
      <c r="B1029" s="1" t="n">
        <v>44606</v>
      </c>
      <c r="C1029" s="1" t="n">
        <v>46048</v>
      </c>
      <c r="D1029" t="inlineStr">
        <is>
          <t>SKÅNE LÄN</t>
        </is>
      </c>
      <c r="E1029" t="inlineStr">
        <is>
          <t>HÄSSLEHOLM</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46786-2025</t>
        </is>
      </c>
      <c r="B1030" s="1" t="n">
        <v>45926.64484953704</v>
      </c>
      <c r="C1030" s="1" t="n">
        <v>46048</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46048</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46048</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47126-2025</t>
        </is>
      </c>
      <c r="B1033" s="1" t="n">
        <v>45929.685625</v>
      </c>
      <c r="C1033" s="1" t="n">
        <v>46048</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47127-2025</t>
        </is>
      </c>
      <c r="B1034" s="1" t="n">
        <v>45929.6893287037</v>
      </c>
      <c r="C1034" s="1" t="n">
        <v>46048</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62167-2022</t>
        </is>
      </c>
      <c r="B1035" s="1" t="n">
        <v>44915</v>
      </c>
      <c r="C1035" s="1" t="n">
        <v>46048</v>
      </c>
      <c r="D1035" t="inlineStr">
        <is>
          <t>SKÅNE LÄN</t>
        </is>
      </c>
      <c r="E1035" t="inlineStr">
        <is>
          <t>HÄSSLEHOLM</t>
        </is>
      </c>
      <c r="F1035" t="inlineStr">
        <is>
          <t>Kyrkan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62234-2022</t>
        </is>
      </c>
      <c r="B1036" s="1" t="n">
        <v>44922</v>
      </c>
      <c r="C1036" s="1" t="n">
        <v>46048</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34299-2024</t>
        </is>
      </c>
      <c r="B1037" s="1" t="n">
        <v>45524</v>
      </c>
      <c r="C1037" s="1" t="n">
        <v>46048</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46761-2025</t>
        </is>
      </c>
      <c r="B1038" s="1" t="n">
        <v>45926.62289351852</v>
      </c>
      <c r="C1038" s="1" t="n">
        <v>46048</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46855-2025</t>
        </is>
      </c>
      <c r="B1039" s="1" t="n">
        <v>45928.88497685185</v>
      </c>
      <c r="C1039" s="1" t="n">
        <v>46048</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9697-2023</t>
        </is>
      </c>
      <c r="B1040" s="1" t="n">
        <v>44984</v>
      </c>
      <c r="C1040" s="1" t="n">
        <v>46048</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46605-2025</t>
        </is>
      </c>
      <c r="B1041" s="1" t="n">
        <v>45926.41214120371</v>
      </c>
      <c r="C1041" s="1" t="n">
        <v>46048</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42232-2022</t>
        </is>
      </c>
      <c r="B1042" s="1" t="n">
        <v>44830.77591435185</v>
      </c>
      <c r="C1042" s="1" t="n">
        <v>46048</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37038-2022</t>
        </is>
      </c>
      <c r="B1043" s="1" t="n">
        <v>44806.44232638889</v>
      </c>
      <c r="C1043" s="1" t="n">
        <v>46048</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5894-2023</t>
        </is>
      </c>
      <c r="B1044" s="1" t="n">
        <v>44963.65148148148</v>
      </c>
      <c r="C1044" s="1" t="n">
        <v>46048</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25726-2025</t>
        </is>
      </c>
      <c r="B1045" s="1" t="n">
        <v>45803</v>
      </c>
      <c r="C1045" s="1" t="n">
        <v>46048</v>
      </c>
      <c r="D1045" t="inlineStr">
        <is>
          <t>SKÅNE LÄN</t>
        </is>
      </c>
      <c r="E1045" t="inlineStr">
        <is>
          <t>HÄSSLEHOLM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9502-2023</t>
        </is>
      </c>
      <c r="B1046" s="1" t="n">
        <v>44981.63278935185</v>
      </c>
      <c r="C1046" s="1" t="n">
        <v>46048</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48046-2023</t>
        </is>
      </c>
      <c r="B1047" s="1" t="n">
        <v>45204.85201388889</v>
      </c>
      <c r="C1047" s="1" t="n">
        <v>46048</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47259-2025</t>
        </is>
      </c>
      <c r="B1048" s="1" t="n">
        <v>45930</v>
      </c>
      <c r="C1048" s="1" t="n">
        <v>46048</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57749-2023</t>
        </is>
      </c>
      <c r="B1049" s="1" t="n">
        <v>45246</v>
      </c>
      <c r="C1049" s="1" t="n">
        <v>46048</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47473-2025</t>
        </is>
      </c>
      <c r="B1050" s="1" t="n">
        <v>45930.67763888889</v>
      </c>
      <c r="C1050" s="1" t="n">
        <v>46048</v>
      </c>
      <c r="D1050" t="inlineStr">
        <is>
          <t>SKÅNE LÄN</t>
        </is>
      </c>
      <c r="E1050" t="inlineStr">
        <is>
          <t>HÄSSLEHOLM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47466-2025</t>
        </is>
      </c>
      <c r="B1051" s="1" t="n">
        <v>45930.66677083333</v>
      </c>
      <c r="C1051" s="1" t="n">
        <v>46048</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1538-2024</t>
        </is>
      </c>
      <c r="B1052" s="1" t="n">
        <v>45306</v>
      </c>
      <c r="C1052" s="1" t="n">
        <v>46048</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3135-2023</t>
        </is>
      </c>
      <c r="B1053" s="1" t="n">
        <v>44946.51672453704</v>
      </c>
      <c r="C1053" s="1" t="n">
        <v>46048</v>
      </c>
      <c r="D1053" t="inlineStr">
        <is>
          <t>SKÅNE LÄN</t>
        </is>
      </c>
      <c r="E1053" t="inlineStr">
        <is>
          <t>HÄSSLEHOLM</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34342-2021</t>
        </is>
      </c>
      <c r="B1054" s="1" t="n">
        <v>44379</v>
      </c>
      <c r="C1054" s="1" t="n">
        <v>46048</v>
      </c>
      <c r="D1054" t="inlineStr">
        <is>
          <t>SKÅNE LÄN</t>
        </is>
      </c>
      <c r="E1054" t="inlineStr">
        <is>
          <t>HÄSSLEHOLM</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3507-2024</t>
        </is>
      </c>
      <c r="B1055" s="1" t="n">
        <v>45320.4906712963</v>
      </c>
      <c r="C1055" s="1" t="n">
        <v>46048</v>
      </c>
      <c r="D1055" t="inlineStr">
        <is>
          <t>SKÅNE LÄN</t>
        </is>
      </c>
      <c r="E1055" t="inlineStr">
        <is>
          <t>HÄSSLEHOLM</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48184-2025</t>
        </is>
      </c>
      <c r="B1056" s="1" t="n">
        <v>45933.46131944445</v>
      </c>
      <c r="C1056" s="1" t="n">
        <v>46048</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48185-2025</t>
        </is>
      </c>
      <c r="B1057" s="1" t="n">
        <v>45933.46434027778</v>
      </c>
      <c r="C1057" s="1" t="n">
        <v>46048</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46048</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46048</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46048</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46048</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46048</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46048</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46048</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46048</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46048</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46048</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48722-2025</t>
        </is>
      </c>
      <c r="B1068" s="1" t="n">
        <v>45935</v>
      </c>
      <c r="C1068" s="1" t="n">
        <v>46048</v>
      </c>
      <c r="D1068" t="inlineStr">
        <is>
          <t>SKÅNE LÄN</t>
        </is>
      </c>
      <c r="E1068" t="inlineStr">
        <is>
          <t>HÄSSLEHOLM</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49135-2025</t>
        </is>
      </c>
      <c r="B1069" s="1" t="n">
        <v>45938.00990740741</v>
      </c>
      <c r="C1069" s="1" t="n">
        <v>46048</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49136-2025</t>
        </is>
      </c>
      <c r="B1070" s="1" t="n">
        <v>45938.01277777777</v>
      </c>
      <c r="C1070" s="1" t="n">
        <v>46048</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49137-2025</t>
        </is>
      </c>
      <c r="B1071" s="1" t="n">
        <v>45938.05672453704</v>
      </c>
      <c r="C1071" s="1" t="n">
        <v>46048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49845-2025</t>
        </is>
      </c>
      <c r="B1072" s="1" t="n">
        <v>45940.48015046296</v>
      </c>
      <c r="C1072" s="1" t="n">
        <v>46048</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1886-2025</t>
        </is>
      </c>
      <c r="B1073" s="1" t="n">
        <v>45671</v>
      </c>
      <c r="C1073" s="1" t="n">
        <v>46048</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15536-2025</t>
        </is>
      </c>
      <c r="B1074" s="1" t="n">
        <v>45747</v>
      </c>
      <c r="C1074" s="1" t="n">
        <v>46048</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24904-2025</t>
        </is>
      </c>
      <c r="B1075" s="1" t="n">
        <v>45799</v>
      </c>
      <c r="C1075" s="1" t="n">
        <v>46048</v>
      </c>
      <c r="D1075" t="inlineStr">
        <is>
          <t>SKÅNE LÄN</t>
        </is>
      </c>
      <c r="E1075" t="inlineStr">
        <is>
          <t>HÄSSLEHOLM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49824-2024</t>
        </is>
      </c>
      <c r="B1076" s="1" t="n">
        <v>45597</v>
      </c>
      <c r="C1076" s="1" t="n">
        <v>46048</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50676-2025</t>
        </is>
      </c>
      <c r="B1077" s="1" t="n">
        <v>45945</v>
      </c>
      <c r="C1077" s="1" t="n">
        <v>46048</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50678-2025</t>
        </is>
      </c>
      <c r="B1078" s="1" t="n">
        <v>45945</v>
      </c>
      <c r="C1078" s="1" t="n">
        <v>46048</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50677-2025</t>
        </is>
      </c>
      <c r="B1079" s="1" t="n">
        <v>45945</v>
      </c>
      <c r="C1079" s="1" t="n">
        <v>46048</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50834-2025</t>
        </is>
      </c>
      <c r="B1080" s="1" t="n">
        <v>45946.55746527778</v>
      </c>
      <c r="C1080" s="1" t="n">
        <v>46048</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51024-2025</t>
        </is>
      </c>
      <c r="B1081" s="1" t="n">
        <v>45947.395</v>
      </c>
      <c r="C1081" s="1" t="n">
        <v>46048</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50839-2025</t>
        </is>
      </c>
      <c r="B1082" s="1" t="n">
        <v>45946</v>
      </c>
      <c r="C1082" s="1" t="n">
        <v>46048</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50829-2025</t>
        </is>
      </c>
      <c r="B1083" s="1" t="n">
        <v>45946.55309027778</v>
      </c>
      <c r="C1083" s="1" t="n">
        <v>46048</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51097-2025</t>
        </is>
      </c>
      <c r="B1084" s="1" t="n">
        <v>45947.48018518519</v>
      </c>
      <c r="C1084" s="1" t="n">
        <v>46048</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51597-2025</t>
        </is>
      </c>
      <c r="B1085" s="1" t="n">
        <v>45951.37163194444</v>
      </c>
      <c r="C1085" s="1" t="n">
        <v>46048</v>
      </c>
      <c r="D1085" t="inlineStr">
        <is>
          <t>SKÅNE LÄN</t>
        </is>
      </c>
      <c r="E1085" t="inlineStr">
        <is>
          <t>HÄSSLEHOLM</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51795-2025</t>
        </is>
      </c>
      <c r="B1086" s="1" t="n">
        <v>45951</v>
      </c>
      <c r="C1086" s="1" t="n">
        <v>46048</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51796-2025</t>
        </is>
      </c>
      <c r="B1087" s="1" t="n">
        <v>45951.74546296296</v>
      </c>
      <c r="C1087" s="1" t="n">
        <v>46048</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51640-2025</t>
        </is>
      </c>
      <c r="B1088" s="1" t="n">
        <v>45951.44361111111</v>
      </c>
      <c r="C1088" s="1" t="n">
        <v>46048</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52126-2025</t>
        </is>
      </c>
      <c r="B1089" s="1" t="n">
        <v>45952.72109953704</v>
      </c>
      <c r="C1089" s="1" t="n">
        <v>46048</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53020-2025</t>
        </is>
      </c>
      <c r="B1090" s="1" t="n">
        <v>45957.90707175926</v>
      </c>
      <c r="C1090" s="1" t="n">
        <v>46048</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53424-2025</t>
        </is>
      </c>
      <c r="B1091" s="1" t="n">
        <v>45959</v>
      </c>
      <c r="C1091" s="1" t="n">
        <v>46048</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53018-2025</t>
        </is>
      </c>
      <c r="B1092" s="1" t="n">
        <v>45957.90064814815</v>
      </c>
      <c r="C1092" s="1" t="n">
        <v>46048</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53056-2025</t>
        </is>
      </c>
      <c r="B1093" s="1" t="n">
        <v>45958.36518518518</v>
      </c>
      <c r="C1093" s="1" t="n">
        <v>46048</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62264-2025</t>
        </is>
      </c>
      <c r="B1094" s="1" t="n">
        <v>46006.61644675926</v>
      </c>
      <c r="C1094" s="1" t="n">
        <v>46048</v>
      </c>
      <c r="D1094" t="inlineStr">
        <is>
          <t>SKÅNE LÄN</t>
        </is>
      </c>
      <c r="E1094" t="inlineStr">
        <is>
          <t>HÄSSLEHOLM</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47161-2025</t>
        </is>
      </c>
      <c r="B1095" s="1" t="n">
        <v>45929</v>
      </c>
      <c r="C1095" s="1" t="n">
        <v>46048</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62376-2025</t>
        </is>
      </c>
      <c r="B1096" s="1" t="n">
        <v>46006</v>
      </c>
      <c r="C1096" s="1" t="n">
        <v>46048</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62271-2025</t>
        </is>
      </c>
      <c r="B1097" s="1" t="n">
        <v>46006.62256944444</v>
      </c>
      <c r="C1097" s="1" t="n">
        <v>46048</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54771-2025</t>
        </is>
      </c>
      <c r="B1098" s="1" t="n">
        <v>45966.60829861111</v>
      </c>
      <c r="C1098" s="1" t="n">
        <v>46048</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54664-2025</t>
        </is>
      </c>
      <c r="B1099" s="1" t="n">
        <v>45966.40738425926</v>
      </c>
      <c r="C1099" s="1" t="n">
        <v>46048</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54763-2025</t>
        </is>
      </c>
      <c r="B1100" s="1" t="n">
        <v>45966.60167824074</v>
      </c>
      <c r="C1100" s="1" t="n">
        <v>46048</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27297-2023</t>
        </is>
      </c>
      <c r="B1101" s="1" t="n">
        <v>45096</v>
      </c>
      <c r="C1101" s="1" t="n">
        <v>46048</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54668-2025</t>
        </is>
      </c>
      <c r="B1102" s="1" t="n">
        <v>45966.40803240741</v>
      </c>
      <c r="C1102" s="1" t="n">
        <v>46048</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9747-2024</t>
        </is>
      </c>
      <c r="B1103" s="1" t="n">
        <v>45362</v>
      </c>
      <c r="C1103" s="1" t="n">
        <v>46048</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63415-2025</t>
        </is>
      </c>
      <c r="B1104" s="1" t="n">
        <v>46013.32163194445</v>
      </c>
      <c r="C1104" s="1" t="n">
        <v>46048</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63473-2025</t>
        </is>
      </c>
      <c r="B1105" s="1" t="n">
        <v>46013.44364583334</v>
      </c>
      <c r="C1105" s="1" t="n">
        <v>46048</v>
      </c>
      <c r="D1105" t="inlineStr">
        <is>
          <t>SKÅNE LÄN</t>
        </is>
      </c>
      <c r="E1105" t="inlineStr">
        <is>
          <t>HÄSSLEHOLM</t>
        </is>
      </c>
      <c r="F1105" t="inlineStr">
        <is>
          <t>Kommuner</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63487-2025</t>
        </is>
      </c>
      <c r="B1106" s="1" t="n">
        <v>46013.46878472222</v>
      </c>
      <c r="C1106" s="1" t="n">
        <v>46048</v>
      </c>
      <c r="D1106" t="inlineStr">
        <is>
          <t>SKÅNE LÄN</t>
        </is>
      </c>
      <c r="E1106" t="inlineStr">
        <is>
          <t>HÄSSLEHOLM</t>
        </is>
      </c>
      <c r="F1106" t="inlineStr">
        <is>
          <t>Kommuner</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47450-2025</t>
        </is>
      </c>
      <c r="B1107" s="1" t="n">
        <v>45930</v>
      </c>
      <c r="C1107" s="1" t="n">
        <v>46048</v>
      </c>
      <c r="D1107" t="inlineStr">
        <is>
          <t>SKÅNE LÄN</t>
        </is>
      </c>
      <c r="E1107" t="inlineStr">
        <is>
          <t>HÄSSLEHOLM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63354-2025</t>
        </is>
      </c>
      <c r="B1108" s="1" t="n">
        <v>46010.66957175926</v>
      </c>
      <c r="C1108" s="1" t="n">
        <v>46048</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55268-2025</t>
        </is>
      </c>
      <c r="B1109" s="1" t="n">
        <v>45968.6715625</v>
      </c>
      <c r="C1109" s="1" t="n">
        <v>46048</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55549-2025</t>
        </is>
      </c>
      <c r="B1110" s="1" t="n">
        <v>45971.63805555556</v>
      </c>
      <c r="C1110" s="1" t="n">
        <v>46048</v>
      </c>
      <c r="D1110" t="inlineStr">
        <is>
          <t>SKÅNE LÄN</t>
        </is>
      </c>
      <c r="E1110" t="inlineStr">
        <is>
          <t>HÄSSLEHOLM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46048</v>
      </c>
      <c r="D1111" t="inlineStr">
        <is>
          <t>SKÅNE LÄN</t>
        </is>
      </c>
      <c r="E1111" t="inlineStr">
        <is>
          <t>HÄSSLEHOLM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63416-2025</t>
        </is>
      </c>
      <c r="B1112" s="1" t="n">
        <v>46013.3232175926</v>
      </c>
      <c r="C1112" s="1" t="n">
        <v>46048</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47394-2025</t>
        </is>
      </c>
      <c r="B1113" s="1" t="n">
        <v>45930</v>
      </c>
      <c r="C1113" s="1" t="n">
        <v>46048</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47422-2025</t>
        </is>
      </c>
      <c r="B1114" s="1" t="n">
        <v>45930</v>
      </c>
      <c r="C1114" s="1" t="n">
        <v>46048</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47352-2025</t>
        </is>
      </c>
      <c r="B1115" s="1" t="n">
        <v>45930</v>
      </c>
      <c r="C1115" s="1" t="n">
        <v>46048</v>
      </c>
      <c r="D1115" t="inlineStr">
        <is>
          <t>SKÅNE LÄN</t>
        </is>
      </c>
      <c r="E1115" t="inlineStr">
        <is>
          <t>HÄSSLEHOLM</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63476-2025</t>
        </is>
      </c>
      <c r="B1116" s="1" t="n">
        <v>46013.44621527778</v>
      </c>
      <c r="C1116" s="1" t="n">
        <v>46048</v>
      </c>
      <c r="D1116" t="inlineStr">
        <is>
          <t>SKÅNE LÄN</t>
        </is>
      </c>
      <c r="E1116" t="inlineStr">
        <is>
          <t>HÄSSLEHOLM</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55458-2025</t>
        </is>
      </c>
      <c r="B1117" s="1" t="n">
        <v>45971</v>
      </c>
      <c r="C1117" s="1" t="n">
        <v>46048</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63709-2025</t>
        </is>
      </c>
      <c r="B1118" s="1" t="n">
        <v>46014.61700231482</v>
      </c>
      <c r="C1118" s="1" t="n">
        <v>46048</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63712-2025</t>
        </is>
      </c>
      <c r="B1119" s="1" t="n">
        <v>46014.63092592593</v>
      </c>
      <c r="C1119" s="1" t="n">
        <v>46048</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55455-2025</t>
        </is>
      </c>
      <c r="B1120" s="1" t="n">
        <v>45971</v>
      </c>
      <c r="C1120" s="1" t="n">
        <v>46048</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63710-2025</t>
        </is>
      </c>
      <c r="B1121" s="1" t="n">
        <v>46014.62143518519</v>
      </c>
      <c r="C1121" s="1" t="n">
        <v>46048</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56667-2025</t>
        </is>
      </c>
      <c r="B1122" s="1" t="n">
        <v>45975.68508101852</v>
      </c>
      <c r="C1122" s="1" t="n">
        <v>46048</v>
      </c>
      <c r="D1122" t="inlineStr">
        <is>
          <t>SKÅNE LÄN</t>
        </is>
      </c>
      <c r="E1122" t="inlineStr">
        <is>
          <t>HÄSSLEHOLM</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56797-2025</t>
        </is>
      </c>
      <c r="B1123" s="1" t="n">
        <v>45978.43273148148</v>
      </c>
      <c r="C1123" s="1" t="n">
        <v>46048</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56798-2025</t>
        </is>
      </c>
      <c r="B1124" s="1" t="n">
        <v>45978.43378472222</v>
      </c>
      <c r="C1124" s="1" t="n">
        <v>46048</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56767-2025</t>
        </is>
      </c>
      <c r="B1125" s="1" t="n">
        <v>45978.38178240741</v>
      </c>
      <c r="C1125" s="1" t="n">
        <v>46048</v>
      </c>
      <c r="D1125" t="inlineStr">
        <is>
          <t>SKÅNE LÄN</t>
        </is>
      </c>
      <c r="E1125" t="inlineStr">
        <is>
          <t>HÄSSLEHOLM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56769-2025</t>
        </is>
      </c>
      <c r="B1126" s="1" t="n">
        <v>45978.38429398148</v>
      </c>
      <c r="C1126" s="1" t="n">
        <v>46048</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56794-2025</t>
        </is>
      </c>
      <c r="B1127" s="1" t="n">
        <v>45978.43039351852</v>
      </c>
      <c r="C1127" s="1" t="n">
        <v>46048</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55569-2025</t>
        </is>
      </c>
      <c r="B1128" s="1" t="n">
        <v>45971</v>
      </c>
      <c r="C1128" s="1" t="n">
        <v>46048</v>
      </c>
      <c r="D1128" t="inlineStr">
        <is>
          <t>SKÅNE LÄN</t>
        </is>
      </c>
      <c r="E1128" t="inlineStr">
        <is>
          <t>HÄSSLEHOLM</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57817-2025</t>
        </is>
      </c>
      <c r="B1129" s="1" t="n">
        <v>45981.59475694445</v>
      </c>
      <c r="C1129" s="1" t="n">
        <v>46048</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30092-2025</t>
        </is>
      </c>
      <c r="B1130" s="1" t="n">
        <v>45826</v>
      </c>
      <c r="C1130" s="1" t="n">
        <v>46048</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30109-2025</t>
        </is>
      </c>
      <c r="B1131" s="1" t="n">
        <v>45826</v>
      </c>
      <c r="C1131" s="1" t="n">
        <v>46048</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58241-2025</t>
        </is>
      </c>
      <c r="B1132" s="1" t="n">
        <v>45985.38797453704</v>
      </c>
      <c r="C1132" s="1" t="n">
        <v>46048</v>
      </c>
      <c r="D1132" t="inlineStr">
        <is>
          <t>SKÅNE LÄN</t>
        </is>
      </c>
      <c r="E1132" t="inlineStr">
        <is>
          <t>HÄSSLEHOLM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11753-2025</t>
        </is>
      </c>
      <c r="B1133" s="1" t="n">
        <v>45727</v>
      </c>
      <c r="C1133" s="1" t="n">
        <v>46048</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58933-2025</t>
        </is>
      </c>
      <c r="B1134" s="1" t="n">
        <v>45987.56107638889</v>
      </c>
      <c r="C1134" s="1" t="n">
        <v>46048</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63284-2025</t>
        </is>
      </c>
      <c r="B1135" s="1" t="n">
        <v>46010</v>
      </c>
      <c r="C1135" s="1" t="n">
        <v>46048</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931-2026</t>
        </is>
      </c>
      <c r="B1136" s="1" t="n">
        <v>46030.51495370371</v>
      </c>
      <c r="C1136" s="1" t="n">
        <v>46048</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706-2026</t>
        </is>
      </c>
      <c r="B1137" s="1" t="n">
        <v>46029.61739583333</v>
      </c>
      <c r="C1137" s="1" t="n">
        <v>46048</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59722-2025</t>
        </is>
      </c>
      <c r="B1138" s="1" t="n">
        <v>45992.5474537037</v>
      </c>
      <c r="C1138" s="1" t="n">
        <v>46048</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1616-2025</t>
        </is>
      </c>
      <c r="B1139" s="1" t="n">
        <v>45670</v>
      </c>
      <c r="C1139" s="1" t="n">
        <v>46048</v>
      </c>
      <c r="D1139" t="inlineStr">
        <is>
          <t>SKÅNE LÄN</t>
        </is>
      </c>
      <c r="E1139" t="inlineStr">
        <is>
          <t>HÄSSLEHOLM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62417-2025</t>
        </is>
      </c>
      <c r="B1140" s="1" t="n">
        <v>46007</v>
      </c>
      <c r="C1140" s="1" t="n">
        <v>46048</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53055-2021</t>
        </is>
      </c>
      <c r="B1141" s="1" t="n">
        <v>44467</v>
      </c>
      <c r="C1141" s="1" t="n">
        <v>46048</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20510-2021</t>
        </is>
      </c>
      <c r="B1142" s="1" t="n">
        <v>44315</v>
      </c>
      <c r="C1142" s="1" t="n">
        <v>46048</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1640-2026</t>
        </is>
      </c>
      <c r="B1143" s="1" t="n">
        <v>46034.4961574074</v>
      </c>
      <c r="C1143" s="1" t="n">
        <v>46048</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32154-2024</t>
        </is>
      </c>
      <c r="B1144" s="1" t="n">
        <v>45511</v>
      </c>
      <c r="C1144" s="1" t="n">
        <v>46048</v>
      </c>
      <c r="D1144" t="inlineStr">
        <is>
          <t>SKÅNE LÄN</t>
        </is>
      </c>
      <c r="E1144" t="inlineStr">
        <is>
          <t>HÄSSLEHOLM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1645-2026</t>
        </is>
      </c>
      <c r="B1145" s="1" t="n">
        <v>46034.5069212963</v>
      </c>
      <c r="C1145" s="1" t="n">
        <v>46048</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1656-2026</t>
        </is>
      </c>
      <c r="B1146" s="1" t="n">
        <v>46034.54035879629</v>
      </c>
      <c r="C1146" s="1" t="n">
        <v>46048</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1659-2026</t>
        </is>
      </c>
      <c r="B1147" s="1" t="n">
        <v>46034.55335648148</v>
      </c>
      <c r="C1147" s="1" t="n">
        <v>46048</v>
      </c>
      <c r="D1147" t="inlineStr">
        <is>
          <t>SKÅNE LÄN</t>
        </is>
      </c>
      <c r="E1147" t="inlineStr">
        <is>
          <t>HÄSSLEHOLM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1658-2026</t>
        </is>
      </c>
      <c r="B1148" s="1" t="n">
        <v>46034.55091435185</v>
      </c>
      <c r="C1148" s="1" t="n">
        <v>46048</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2618-2026</t>
        </is>
      </c>
      <c r="B1149" s="1" t="n">
        <v>46035</v>
      </c>
      <c r="C1149" s="1" t="n">
        <v>46048</v>
      </c>
      <c r="D1149" t="inlineStr">
        <is>
          <t>SKÅNE LÄN</t>
        </is>
      </c>
      <c r="E1149" t="inlineStr">
        <is>
          <t>HÄSSLEHOLM</t>
        </is>
      </c>
      <c r="F1149" t="inlineStr">
        <is>
          <t>Kyrkan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2306-2026</t>
        </is>
      </c>
      <c r="B1150" s="1" t="n">
        <v>46034</v>
      </c>
      <c r="C1150" s="1" t="n">
        <v>46048</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2617-2026</t>
        </is>
      </c>
      <c r="B1151" s="1" t="n">
        <v>46035</v>
      </c>
      <c r="C1151" s="1" t="n">
        <v>46048</v>
      </c>
      <c r="D1151" t="inlineStr">
        <is>
          <t>SKÅNE LÄN</t>
        </is>
      </c>
      <c r="E1151" t="inlineStr">
        <is>
          <t>HÄSSLEHOLM</t>
        </is>
      </c>
      <c r="F1151" t="inlineStr">
        <is>
          <t>Kyrkan</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63414-2025</t>
        </is>
      </c>
      <c r="B1152" s="1" t="n">
        <v>46013.32008101852</v>
      </c>
      <c r="C1152" s="1" t="n">
        <v>46048</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3298-2026</t>
        </is>
      </c>
      <c r="B1153" s="1" t="n">
        <v>46041</v>
      </c>
      <c r="C1153" s="1" t="n">
        <v>46048</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54798-2025</t>
        </is>
      </c>
      <c r="B1154" s="1" t="n">
        <v>45966</v>
      </c>
      <c r="C1154" s="1" t="n">
        <v>46048</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3715-2026</t>
        </is>
      </c>
      <c r="B1155" s="1" t="n">
        <v>46043.48746527778</v>
      </c>
      <c r="C1155" s="1" t="n">
        <v>46048</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61322-2025</t>
        </is>
      </c>
      <c r="B1156" s="1" t="n">
        <v>46000</v>
      </c>
      <c r="C1156" s="1" t="n">
        <v>46048</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58632-2025</t>
        </is>
      </c>
      <c r="B1157" s="1" t="n">
        <v>45986</v>
      </c>
      <c r="C1157" s="1" t="n">
        <v>46048</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3862-2026</t>
        </is>
      </c>
      <c r="B1158" s="1" t="n">
        <v>46043.62646990741</v>
      </c>
      <c r="C1158" s="1" t="n">
        <v>46048</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46048</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3904-2026</t>
        </is>
      </c>
      <c r="B1160" s="1" t="n">
        <v>46043.69711805556</v>
      </c>
      <c r="C1160" s="1" t="n">
        <v>46048</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54807-2025</t>
        </is>
      </c>
      <c r="B1161" s="1" t="n">
        <v>45966</v>
      </c>
      <c r="C1161" s="1" t="n">
        <v>46048</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61474-2025</t>
        </is>
      </c>
      <c r="B1162" s="1" t="n">
        <v>46001.61886574074</v>
      </c>
      <c r="C1162" s="1" t="n">
        <v>46048</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63510-2025</t>
        </is>
      </c>
      <c r="B1163" s="1" t="n">
        <v>46013.49172453704</v>
      </c>
      <c r="C1163" s="1" t="n">
        <v>46048</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61215-2025</t>
        </is>
      </c>
      <c r="B1164" s="1" t="n">
        <v>46000</v>
      </c>
      <c r="C1164" s="1" t="n">
        <v>46048</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58689-2025</t>
        </is>
      </c>
      <c r="B1165" s="1" t="n">
        <v>45986</v>
      </c>
      <c r="C1165" s="1" t="n">
        <v>46048</v>
      </c>
      <c r="D1165" t="inlineStr">
        <is>
          <t>SKÅNE LÄN</t>
        </is>
      </c>
      <c r="E1165" t="inlineStr">
        <is>
          <t>HÄSSLEHOLM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32008-2024</t>
        </is>
      </c>
      <c r="B1166" s="1" t="n">
        <v>45510</v>
      </c>
      <c r="C1166" s="1" t="n">
        <v>46048</v>
      </c>
      <c r="D1166" t="inlineStr">
        <is>
          <t>SKÅNE LÄN</t>
        </is>
      </c>
      <c r="E1166" t="inlineStr">
        <is>
          <t>HÄSSLEHOLM</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56065-2025</t>
        </is>
      </c>
      <c r="B1167" s="1" t="n">
        <v>45973</v>
      </c>
      <c r="C1167" s="1" t="n">
        <v>46048</v>
      </c>
      <c r="D1167" t="inlineStr">
        <is>
          <t>SKÅNE LÄN</t>
        </is>
      </c>
      <c r="E1167" t="inlineStr">
        <is>
          <t>HÄSSLEHOLM</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46813-2024</t>
        </is>
      </c>
      <c r="B1168" s="1" t="n">
        <v>45583</v>
      </c>
      <c r="C1168" s="1" t="n">
        <v>46048</v>
      </c>
      <c r="D1168" t="inlineStr">
        <is>
          <t>SKÅNE LÄN</t>
        </is>
      </c>
      <c r="E1168" t="inlineStr">
        <is>
          <t>HÄSSLEHOLM</t>
        </is>
      </c>
      <c r="G1168" t="n">
        <v>14.9</v>
      </c>
      <c r="H1168" t="n">
        <v>0</v>
      </c>
      <c r="I1168" t="n">
        <v>0</v>
      </c>
      <c r="J1168" t="n">
        <v>0</v>
      </c>
      <c r="K1168" t="n">
        <v>0</v>
      </c>
      <c r="L1168" t="n">
        <v>0</v>
      </c>
      <c r="M1168" t="n">
        <v>0</v>
      </c>
      <c r="N1168" t="n">
        <v>0</v>
      </c>
      <c r="O1168" t="n">
        <v>0</v>
      </c>
      <c r="P1168" t="n">
        <v>0</v>
      </c>
      <c r="Q1168" t="n">
        <v>0</v>
      </c>
      <c r="R1168" s="2" t="inlineStr"/>
    </row>
    <row r="1169">
      <c r="A1169" t="inlineStr">
        <is>
          <t>A 41680-2024</t>
        </is>
      </c>
      <c r="B1169" s="1" t="n">
        <v>45560</v>
      </c>
      <c r="C1169" s="1" t="n">
        <v>46048</v>
      </c>
      <c r="D1169" t="inlineStr">
        <is>
          <t>SKÅNE LÄN</t>
        </is>
      </c>
      <c r="E1169" t="inlineStr">
        <is>
          <t>HÄSSLEHOLM</t>
        </is>
      </c>
      <c r="G1169" t="n">
        <v>0.2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2026-01-26T11:06:24Z</dcterms:created>
  <dcterms:modified xmlns:dcterms="http://purl.org/dc/terms/" xmlns:xsi="http://www.w3.org/2001/XMLSchema-instance" xsi:type="dcterms:W3CDTF">2026-01-26T11:06:25Z</dcterms:modified>
</cp:coreProperties>
</file>