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46147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46147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46147</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46147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46147</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46147</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46147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46147</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46147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9797-2026</t>
        </is>
      </c>
      <c r="B11" s="1" t="n">
        <v>46072</v>
      </c>
      <c r="C11" s="1" t="n">
        <v>46147</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46147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46147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46147</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46147</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46147</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46147</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46147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46147</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27390-2025</t>
        </is>
      </c>
      <c r="B20" s="1" t="n">
        <v>45812.67840277778</v>
      </c>
      <c r="C20" s="1" t="n">
        <v>46147</v>
      </c>
      <c r="D20" t="inlineStr">
        <is>
          <t>SKÅNE LÄN</t>
        </is>
      </c>
      <c r="E20" t="inlineStr">
        <is>
          <t>HÄSSLEHOLM</t>
        </is>
      </c>
      <c r="G20" t="n">
        <v>3.2</v>
      </c>
      <c r="H20" t="n">
        <v>0</v>
      </c>
      <c r="I20" t="n">
        <v>0</v>
      </c>
      <c r="J20" t="n">
        <v>1</v>
      </c>
      <c r="K20" t="n">
        <v>0</v>
      </c>
      <c r="L20" t="n">
        <v>0</v>
      </c>
      <c r="M20" t="n">
        <v>0</v>
      </c>
      <c r="N20" t="n">
        <v>0</v>
      </c>
      <c r="O20" t="n">
        <v>1</v>
      </c>
      <c r="P20" t="n">
        <v>0</v>
      </c>
      <c r="Q20" t="n">
        <v>1</v>
      </c>
      <c r="R20" s="2" t="inlineStr">
        <is>
          <t>Grönhjon</t>
        </is>
      </c>
      <c r="S20">
        <f>HYPERLINK("https://klasma.github.io/Logging_1293/artfynd/A 27390-2025 artfynd.xlsx", "A 27390-2025")</f>
        <v/>
      </c>
      <c r="T20">
        <f>HYPERLINK("https://klasma.github.io/Logging_1293/kartor/A 27390-2025 karta.png", "A 27390-2025")</f>
        <v/>
      </c>
      <c r="V20">
        <f>HYPERLINK("https://klasma.github.io/Logging_1293/klagomål/A 27390-2025 FSC-klagomål.docx", "A 27390-2025")</f>
        <v/>
      </c>
      <c r="W20">
        <f>HYPERLINK("https://klasma.github.io/Logging_1293/klagomålsmail/A 27390-2025 FSC-klagomål mail.docx", "A 27390-2025")</f>
        <v/>
      </c>
      <c r="X20">
        <f>HYPERLINK("https://klasma.github.io/Logging_1293/tillsyn/A 27390-2025 tillsynsbegäran.docx", "A 27390-2025")</f>
        <v/>
      </c>
      <c r="Y20">
        <f>HYPERLINK("https://klasma.github.io/Logging_1293/tillsynsmail/A 27390-2025 tillsynsbegäran mail.docx", "A 27390-2025")</f>
        <v/>
      </c>
    </row>
    <row r="21" ht="15" customHeight="1">
      <c r="A21" t="inlineStr">
        <is>
          <t>A 40613-2025</t>
        </is>
      </c>
      <c r="B21" s="1" t="n">
        <v>45896</v>
      </c>
      <c r="C21" s="1" t="n">
        <v>46147</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46147</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46147</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46147</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46147</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29272-2023</t>
        </is>
      </c>
      <c r="B26" s="1" t="n">
        <v>45105</v>
      </c>
      <c r="C26" s="1" t="n">
        <v>46147</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57533-2025</t>
        </is>
      </c>
      <c r="B27" s="1" t="n">
        <v>45980.63923611111</v>
      </c>
      <c r="C27" s="1" t="n">
        <v>46147</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46147</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46147</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13894-2026</t>
        </is>
      </c>
      <c r="B30" s="1" t="n">
        <v>46098</v>
      </c>
      <c r="C30" s="1" t="n">
        <v>46147</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4619-2025</t>
        </is>
      </c>
      <c r="B31" s="1" t="n">
        <v>45687</v>
      </c>
      <c r="C31" s="1" t="n">
        <v>46147</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46147</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46147</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46147</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46147</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46147</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46147</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46147</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46147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46147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46147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46147</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46147</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46147</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46147</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46147</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46147</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46147</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46147</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46147</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46147</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46147</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46147</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46147</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46147</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46147</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46147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46147</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46147</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46147</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46147</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46147</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46147</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46147</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46147</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46147</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46147</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46147</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46147</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46147</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46147</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46147</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46147</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46147</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46147</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46147</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46147</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46147</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46147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46147</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46147</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46147</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46147</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46147</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46147</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46147</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46147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46147</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46147</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46147</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46147</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46147</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46147</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46147</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46147</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46147</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46147</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46147</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46147</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46147</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46147</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46147</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45349-2022</t>
        </is>
      </c>
      <c r="B103" s="1" t="n">
        <v>44844.6118287037</v>
      </c>
      <c r="C103" s="1" t="n">
        <v>46147</v>
      </c>
      <c r="D103" t="inlineStr">
        <is>
          <t>SKÅNE LÄN</t>
        </is>
      </c>
      <c r="E103" t="inlineStr">
        <is>
          <t>HÄSSLEHOLM</t>
        </is>
      </c>
      <c r="G103" t="n">
        <v>6.2</v>
      </c>
      <c r="H103" t="n">
        <v>0</v>
      </c>
      <c r="I103" t="n">
        <v>0</v>
      </c>
      <c r="J103" t="n">
        <v>0</v>
      </c>
      <c r="K103" t="n">
        <v>0</v>
      </c>
      <c r="L103" t="n">
        <v>0</v>
      </c>
      <c r="M103" t="n">
        <v>0</v>
      </c>
      <c r="N103" t="n">
        <v>0</v>
      </c>
      <c r="O103" t="n">
        <v>0</v>
      </c>
      <c r="P103" t="n">
        <v>0</v>
      </c>
      <c r="Q103" t="n">
        <v>0</v>
      </c>
      <c r="R103" s="2" t="inlineStr"/>
    </row>
    <row r="104" ht="15" customHeight="1">
      <c r="A104" t="inlineStr">
        <is>
          <t>A 15118-2022</t>
        </is>
      </c>
      <c r="B104" s="1" t="n">
        <v>44659</v>
      </c>
      <c r="C104" s="1" t="n">
        <v>46147</v>
      </c>
      <c r="D104" t="inlineStr">
        <is>
          <t>SKÅNE LÄN</t>
        </is>
      </c>
      <c r="E104" t="inlineStr">
        <is>
          <t>HÄSSLEHOLM</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46147</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43639-2021</t>
        </is>
      </c>
      <c r="B106" s="1" t="n">
        <v>44433</v>
      </c>
      <c r="C106" s="1" t="n">
        <v>46147</v>
      </c>
      <c r="D106" t="inlineStr">
        <is>
          <t>SKÅNE LÄN</t>
        </is>
      </c>
      <c r="E106" t="inlineStr">
        <is>
          <t>HÄSSLEHOLM</t>
        </is>
      </c>
      <c r="G106" t="n">
        <v>0.4</v>
      </c>
      <c r="H106" t="n">
        <v>0</v>
      </c>
      <c r="I106" t="n">
        <v>0</v>
      </c>
      <c r="J106" t="n">
        <v>0</v>
      </c>
      <c r="K106" t="n">
        <v>0</v>
      </c>
      <c r="L106" t="n">
        <v>0</v>
      </c>
      <c r="M106" t="n">
        <v>0</v>
      </c>
      <c r="N106" t="n">
        <v>0</v>
      </c>
      <c r="O106" t="n">
        <v>0</v>
      </c>
      <c r="P106" t="n">
        <v>0</v>
      </c>
      <c r="Q106" t="n">
        <v>0</v>
      </c>
      <c r="R106" s="2" t="inlineStr"/>
    </row>
    <row r="107" ht="15" customHeight="1">
      <c r="A107" t="inlineStr">
        <is>
          <t>A 74293-2021</t>
        </is>
      </c>
      <c r="B107" s="1" t="n">
        <v>44558</v>
      </c>
      <c r="C107" s="1" t="n">
        <v>46147</v>
      </c>
      <c r="D107" t="inlineStr">
        <is>
          <t>SKÅNE LÄN</t>
        </is>
      </c>
      <c r="E107" t="inlineStr">
        <is>
          <t>HÄSSLEHOLM</t>
        </is>
      </c>
      <c r="F107" t="inlineStr">
        <is>
          <t>Kyrkan</t>
        </is>
      </c>
      <c r="G107" t="n">
        <v>3.3</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46147</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46147</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46147</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46147</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46147</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21535-2021</t>
        </is>
      </c>
      <c r="B113" s="1" t="n">
        <v>44321</v>
      </c>
      <c r="C113" s="1" t="n">
        <v>46147</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46147</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32792-2021</t>
        </is>
      </c>
      <c r="B115" s="1" t="n">
        <v>44375</v>
      </c>
      <c r="C115" s="1" t="n">
        <v>46147</v>
      </c>
      <c r="D115" t="inlineStr">
        <is>
          <t>SKÅNE LÄN</t>
        </is>
      </c>
      <c r="E115" t="inlineStr">
        <is>
          <t>HÄSSLEHOLM</t>
        </is>
      </c>
      <c r="G115" t="n">
        <v>1</v>
      </c>
      <c r="H115" t="n">
        <v>0</v>
      </c>
      <c r="I115" t="n">
        <v>0</v>
      </c>
      <c r="J115" t="n">
        <v>0</v>
      </c>
      <c r="K115" t="n">
        <v>0</v>
      </c>
      <c r="L115" t="n">
        <v>0</v>
      </c>
      <c r="M115" t="n">
        <v>0</v>
      </c>
      <c r="N115" t="n">
        <v>0</v>
      </c>
      <c r="O115" t="n">
        <v>0</v>
      </c>
      <c r="P115" t="n">
        <v>0</v>
      </c>
      <c r="Q115" t="n">
        <v>0</v>
      </c>
      <c r="R115" s="2" t="inlineStr"/>
    </row>
    <row r="116" ht="15" customHeight="1">
      <c r="A116" t="inlineStr">
        <is>
          <t>A 3167-2022</t>
        </is>
      </c>
      <c r="B116" s="1" t="n">
        <v>44582</v>
      </c>
      <c r="C116" s="1" t="n">
        <v>46147</v>
      </c>
      <c r="D116" t="inlineStr">
        <is>
          <t>SKÅNE LÄN</t>
        </is>
      </c>
      <c r="E116" t="inlineStr">
        <is>
          <t>HÄSSLEHOLM</t>
        </is>
      </c>
      <c r="F116" t="inlineStr">
        <is>
          <t>Kommuner</t>
        </is>
      </c>
      <c r="G116" t="n">
        <v>1.5</v>
      </c>
      <c r="H116" t="n">
        <v>0</v>
      </c>
      <c r="I116" t="n">
        <v>0</v>
      </c>
      <c r="J116" t="n">
        <v>0</v>
      </c>
      <c r="K116" t="n">
        <v>0</v>
      </c>
      <c r="L116" t="n">
        <v>0</v>
      </c>
      <c r="M116" t="n">
        <v>0</v>
      </c>
      <c r="N116" t="n">
        <v>0</v>
      </c>
      <c r="O116" t="n">
        <v>0</v>
      </c>
      <c r="P116" t="n">
        <v>0</v>
      </c>
      <c r="Q116" t="n">
        <v>0</v>
      </c>
      <c r="R116" s="2" t="inlineStr"/>
    </row>
    <row r="117" ht="15" customHeight="1">
      <c r="A117" t="inlineStr">
        <is>
          <t>A 33736-2021</t>
        </is>
      </c>
      <c r="B117" s="1" t="n">
        <v>44378</v>
      </c>
      <c r="C117" s="1" t="n">
        <v>46147</v>
      </c>
      <c r="D117" t="inlineStr">
        <is>
          <t>SKÅNE LÄN</t>
        </is>
      </c>
      <c r="E117" t="inlineStr">
        <is>
          <t>HÄSSLEHOLM</t>
        </is>
      </c>
      <c r="G117" t="n">
        <v>7.6</v>
      </c>
      <c r="H117" t="n">
        <v>0</v>
      </c>
      <c r="I117" t="n">
        <v>0</v>
      </c>
      <c r="J117" t="n">
        <v>0</v>
      </c>
      <c r="K117" t="n">
        <v>0</v>
      </c>
      <c r="L117" t="n">
        <v>0</v>
      </c>
      <c r="M117" t="n">
        <v>0</v>
      </c>
      <c r="N117" t="n">
        <v>0</v>
      </c>
      <c r="O117" t="n">
        <v>0</v>
      </c>
      <c r="P117" t="n">
        <v>0</v>
      </c>
      <c r="Q117" t="n">
        <v>0</v>
      </c>
      <c r="R117" s="2" t="inlineStr"/>
    </row>
    <row r="118" ht="15" customHeight="1">
      <c r="A118" t="inlineStr">
        <is>
          <t>A 34679-2021</t>
        </is>
      </c>
      <c r="B118" s="1" t="n">
        <v>44382</v>
      </c>
      <c r="C118" s="1" t="n">
        <v>46147</v>
      </c>
      <c r="D118" t="inlineStr">
        <is>
          <t>SKÅNE LÄN</t>
        </is>
      </c>
      <c r="E118" t="inlineStr">
        <is>
          <t>HÄSSLEHOLM</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40702-2021</t>
        </is>
      </c>
      <c r="B119" s="1" t="n">
        <v>44420.61719907408</v>
      </c>
      <c r="C119" s="1" t="n">
        <v>46147</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1535-2022</t>
        </is>
      </c>
      <c r="B120" s="1" t="n">
        <v>44573</v>
      </c>
      <c r="C120" s="1" t="n">
        <v>46147</v>
      </c>
      <c r="D120" t="inlineStr">
        <is>
          <t>SKÅNE LÄN</t>
        </is>
      </c>
      <c r="E120" t="inlineStr">
        <is>
          <t>HÄSSLEHOLM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46147</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64607-2021</t>
        </is>
      </c>
      <c r="B122" s="1" t="n">
        <v>44511</v>
      </c>
      <c r="C122" s="1" t="n">
        <v>46147</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2631-2022</t>
        </is>
      </c>
      <c r="B123" s="1" t="n">
        <v>44580</v>
      </c>
      <c r="C123" s="1" t="n">
        <v>46147</v>
      </c>
      <c r="D123" t="inlineStr">
        <is>
          <t>SKÅNE LÄN</t>
        </is>
      </c>
      <c r="E123" t="inlineStr">
        <is>
          <t>HÄSSLEHOLM</t>
        </is>
      </c>
      <c r="G123" t="n">
        <v>0.9</v>
      </c>
      <c r="H123" t="n">
        <v>0</v>
      </c>
      <c r="I123" t="n">
        <v>0</v>
      </c>
      <c r="J123" t="n">
        <v>0</v>
      </c>
      <c r="K123" t="n">
        <v>0</v>
      </c>
      <c r="L123" t="n">
        <v>0</v>
      </c>
      <c r="M123" t="n">
        <v>0</v>
      </c>
      <c r="N123" t="n">
        <v>0</v>
      </c>
      <c r="O123" t="n">
        <v>0</v>
      </c>
      <c r="P123" t="n">
        <v>0</v>
      </c>
      <c r="Q123" t="n">
        <v>0</v>
      </c>
      <c r="R123" s="2" t="inlineStr"/>
    </row>
    <row r="124" ht="15" customHeight="1">
      <c r="A124" t="inlineStr">
        <is>
          <t>A 15423-2022</t>
        </is>
      </c>
      <c r="B124" s="1" t="n">
        <v>44659</v>
      </c>
      <c r="C124" s="1" t="n">
        <v>46147</v>
      </c>
      <c r="D124" t="inlineStr">
        <is>
          <t>SKÅNE LÄN</t>
        </is>
      </c>
      <c r="E124" t="inlineStr">
        <is>
          <t>HÄSSLEHOLM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56989-2021</t>
        </is>
      </c>
      <c r="B125" s="1" t="n">
        <v>44482</v>
      </c>
      <c r="C125" s="1" t="n">
        <v>46147</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25383-2021</t>
        </is>
      </c>
      <c r="B126" s="1" t="n">
        <v>44342</v>
      </c>
      <c r="C126" s="1" t="n">
        <v>46147</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51159-2021</t>
        </is>
      </c>
      <c r="B127" s="1" t="n">
        <v>44461</v>
      </c>
      <c r="C127" s="1" t="n">
        <v>46147</v>
      </c>
      <c r="D127" t="inlineStr">
        <is>
          <t>SKÅNE LÄN</t>
        </is>
      </c>
      <c r="E127" t="inlineStr">
        <is>
          <t>HÄSSLEHOLM</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27330-2021</t>
        </is>
      </c>
      <c r="B128" s="1" t="n">
        <v>44351</v>
      </c>
      <c r="C128" s="1" t="n">
        <v>46147</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354-2022</t>
        </is>
      </c>
      <c r="B129" s="1" t="n">
        <v>44565.62510416667</v>
      </c>
      <c r="C129" s="1" t="n">
        <v>46147</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32892-2021</t>
        </is>
      </c>
      <c r="B130" s="1" t="n">
        <v>44375</v>
      </c>
      <c r="C130" s="1" t="n">
        <v>46147</v>
      </c>
      <c r="D130" t="inlineStr">
        <is>
          <t>SKÅNE LÄN</t>
        </is>
      </c>
      <c r="E130" t="inlineStr">
        <is>
          <t>HÄSSLEHOLM</t>
        </is>
      </c>
      <c r="G130" t="n">
        <v>2.9</v>
      </c>
      <c r="H130" t="n">
        <v>0</v>
      </c>
      <c r="I130" t="n">
        <v>0</v>
      </c>
      <c r="J130" t="n">
        <v>0</v>
      </c>
      <c r="K130" t="n">
        <v>0</v>
      </c>
      <c r="L130" t="n">
        <v>0</v>
      </c>
      <c r="M130" t="n">
        <v>0</v>
      </c>
      <c r="N130" t="n">
        <v>0</v>
      </c>
      <c r="O130" t="n">
        <v>0</v>
      </c>
      <c r="P130" t="n">
        <v>0</v>
      </c>
      <c r="Q130" t="n">
        <v>0</v>
      </c>
      <c r="R130" s="2" t="inlineStr"/>
    </row>
    <row r="131" ht="15" customHeight="1">
      <c r="A131" t="inlineStr">
        <is>
          <t>A 39102-2022</t>
        </is>
      </c>
      <c r="B131" s="1" t="n">
        <v>44817.43260416666</v>
      </c>
      <c r="C131" s="1" t="n">
        <v>46147</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47112-2021</t>
        </is>
      </c>
      <c r="B132" s="1" t="n">
        <v>44446</v>
      </c>
      <c r="C132" s="1" t="n">
        <v>46147</v>
      </c>
      <c r="D132" t="inlineStr">
        <is>
          <t>SKÅNE LÄN</t>
        </is>
      </c>
      <c r="E132" t="inlineStr">
        <is>
          <t>HÄSSLEHOLM</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6414-2022</t>
        </is>
      </c>
      <c r="B133" s="1" t="n">
        <v>44600</v>
      </c>
      <c r="C133" s="1" t="n">
        <v>46147</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56431-2021</t>
        </is>
      </c>
      <c r="B134" s="1" t="n">
        <v>44480</v>
      </c>
      <c r="C134" s="1" t="n">
        <v>46147</v>
      </c>
      <c r="D134" t="inlineStr">
        <is>
          <t>SKÅNE LÄN</t>
        </is>
      </c>
      <c r="E134" t="inlineStr">
        <is>
          <t>HÄSSLEHOLM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52567-2021</t>
        </is>
      </c>
      <c r="B135" s="1" t="n">
        <v>44466</v>
      </c>
      <c r="C135" s="1" t="n">
        <v>46147</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74297-2021</t>
        </is>
      </c>
      <c r="B136" s="1" t="n">
        <v>44558</v>
      </c>
      <c r="C136" s="1" t="n">
        <v>46147</v>
      </c>
      <c r="D136" t="inlineStr">
        <is>
          <t>SKÅNE LÄN</t>
        </is>
      </c>
      <c r="E136" t="inlineStr">
        <is>
          <t>HÄSSLEHOLM</t>
        </is>
      </c>
      <c r="F136" t="inlineStr">
        <is>
          <t>Kyrkan</t>
        </is>
      </c>
      <c r="G136" t="n">
        <v>3.8</v>
      </c>
      <c r="H136" t="n">
        <v>0</v>
      </c>
      <c r="I136" t="n">
        <v>0</v>
      </c>
      <c r="J136" t="n">
        <v>0</v>
      </c>
      <c r="K136" t="n">
        <v>0</v>
      </c>
      <c r="L136" t="n">
        <v>0</v>
      </c>
      <c r="M136" t="n">
        <v>0</v>
      </c>
      <c r="N136" t="n">
        <v>0</v>
      </c>
      <c r="O136" t="n">
        <v>0</v>
      </c>
      <c r="P136" t="n">
        <v>0</v>
      </c>
      <c r="Q136" t="n">
        <v>0</v>
      </c>
      <c r="R136" s="2" t="inlineStr"/>
    </row>
    <row r="137" ht="15" customHeight="1">
      <c r="A137" t="inlineStr">
        <is>
          <t>A 52295-2021</t>
        </is>
      </c>
      <c r="B137" s="1" t="n">
        <v>44463</v>
      </c>
      <c r="C137" s="1" t="n">
        <v>46147</v>
      </c>
      <c r="D137" t="inlineStr">
        <is>
          <t>SKÅNE LÄN</t>
        </is>
      </c>
      <c r="E137" t="inlineStr">
        <is>
          <t>HÄSSLEHOLM</t>
        </is>
      </c>
      <c r="G137" t="n">
        <v>0.3</v>
      </c>
      <c r="H137" t="n">
        <v>0</v>
      </c>
      <c r="I137" t="n">
        <v>0</v>
      </c>
      <c r="J137" t="n">
        <v>0</v>
      </c>
      <c r="K137" t="n">
        <v>0</v>
      </c>
      <c r="L137" t="n">
        <v>0</v>
      </c>
      <c r="M137" t="n">
        <v>0</v>
      </c>
      <c r="N137" t="n">
        <v>0</v>
      </c>
      <c r="O137" t="n">
        <v>0</v>
      </c>
      <c r="P137" t="n">
        <v>0</v>
      </c>
      <c r="Q137" t="n">
        <v>0</v>
      </c>
      <c r="R137" s="2" t="inlineStr"/>
    </row>
    <row r="138" ht="15" customHeight="1">
      <c r="A138" t="inlineStr">
        <is>
          <t>A 68909-2021</t>
        </is>
      </c>
      <c r="B138" s="1" t="n">
        <v>44530.46730324074</v>
      </c>
      <c r="C138" s="1" t="n">
        <v>46147</v>
      </c>
      <c r="D138" t="inlineStr">
        <is>
          <t>SKÅNE LÄN</t>
        </is>
      </c>
      <c r="E138" t="inlineStr">
        <is>
          <t>HÄSSLEHOLM</t>
        </is>
      </c>
      <c r="G138" t="n">
        <v>0.9</v>
      </c>
      <c r="H138" t="n">
        <v>0</v>
      </c>
      <c r="I138" t="n">
        <v>0</v>
      </c>
      <c r="J138" t="n">
        <v>0</v>
      </c>
      <c r="K138" t="n">
        <v>0</v>
      </c>
      <c r="L138" t="n">
        <v>0</v>
      </c>
      <c r="M138" t="n">
        <v>0</v>
      </c>
      <c r="N138" t="n">
        <v>0</v>
      </c>
      <c r="O138" t="n">
        <v>0</v>
      </c>
      <c r="P138" t="n">
        <v>0</v>
      </c>
      <c r="Q138" t="n">
        <v>0</v>
      </c>
      <c r="R138" s="2" t="inlineStr"/>
    </row>
    <row r="139" ht="15" customHeight="1">
      <c r="A139" t="inlineStr">
        <is>
          <t>A 23003-2021</t>
        </is>
      </c>
      <c r="B139" s="1" t="n">
        <v>44328</v>
      </c>
      <c r="C139" s="1" t="n">
        <v>46147</v>
      </c>
      <c r="D139" t="inlineStr">
        <is>
          <t>SKÅNE LÄN</t>
        </is>
      </c>
      <c r="E139" t="inlineStr">
        <is>
          <t>HÄSSLEHOLM</t>
        </is>
      </c>
      <c r="G139" t="n">
        <v>4.4</v>
      </c>
      <c r="H139" t="n">
        <v>0</v>
      </c>
      <c r="I139" t="n">
        <v>0</v>
      </c>
      <c r="J139" t="n">
        <v>0</v>
      </c>
      <c r="K139" t="n">
        <v>0</v>
      </c>
      <c r="L139" t="n">
        <v>0</v>
      </c>
      <c r="M139" t="n">
        <v>0</v>
      </c>
      <c r="N139" t="n">
        <v>0</v>
      </c>
      <c r="O139" t="n">
        <v>0</v>
      </c>
      <c r="P139" t="n">
        <v>0</v>
      </c>
      <c r="Q139" t="n">
        <v>0</v>
      </c>
      <c r="R139" s="2" t="inlineStr"/>
    </row>
    <row r="140" ht="15" customHeight="1">
      <c r="A140" t="inlineStr">
        <is>
          <t>A 5091-2022</t>
        </is>
      </c>
      <c r="B140" s="1" t="n">
        <v>44593.85114583333</v>
      </c>
      <c r="C140" s="1" t="n">
        <v>46147</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60260-2021</t>
        </is>
      </c>
      <c r="B141" s="1" t="n">
        <v>44495</v>
      </c>
      <c r="C141" s="1" t="n">
        <v>46147</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15986-2022</t>
        </is>
      </c>
      <c r="B142" s="1" t="n">
        <v>44664</v>
      </c>
      <c r="C142" s="1" t="n">
        <v>46147</v>
      </c>
      <c r="D142" t="inlineStr">
        <is>
          <t>SKÅNE LÄN</t>
        </is>
      </c>
      <c r="E142" t="inlineStr">
        <is>
          <t>HÄSSLEHOLM</t>
        </is>
      </c>
      <c r="F142" t="inlineStr">
        <is>
          <t>Kyrkan</t>
        </is>
      </c>
      <c r="G142" t="n">
        <v>6</v>
      </c>
      <c r="H142" t="n">
        <v>0</v>
      </c>
      <c r="I142" t="n">
        <v>0</v>
      </c>
      <c r="J142" t="n">
        <v>0</v>
      </c>
      <c r="K142" t="n">
        <v>0</v>
      </c>
      <c r="L142" t="n">
        <v>0</v>
      </c>
      <c r="M142" t="n">
        <v>0</v>
      </c>
      <c r="N142" t="n">
        <v>0</v>
      </c>
      <c r="O142" t="n">
        <v>0</v>
      </c>
      <c r="P142" t="n">
        <v>0</v>
      </c>
      <c r="Q142" t="n">
        <v>0</v>
      </c>
      <c r="R142" s="2" t="inlineStr"/>
    </row>
    <row r="143" ht="15" customHeight="1">
      <c r="A143" t="inlineStr">
        <is>
          <t>A 52786-2021</t>
        </is>
      </c>
      <c r="B143" s="1" t="n">
        <v>44467.36061342592</v>
      </c>
      <c r="C143" s="1" t="n">
        <v>46147</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51888-2021</t>
        </is>
      </c>
      <c r="B144" s="1" t="n">
        <v>44462</v>
      </c>
      <c r="C144" s="1" t="n">
        <v>46147</v>
      </c>
      <c r="D144" t="inlineStr">
        <is>
          <t>SKÅNE LÄN</t>
        </is>
      </c>
      <c r="E144" t="inlineStr">
        <is>
          <t>HÄSSLEHOLM</t>
        </is>
      </c>
      <c r="G144" t="n">
        <v>5.6</v>
      </c>
      <c r="H144" t="n">
        <v>0</v>
      </c>
      <c r="I144" t="n">
        <v>0</v>
      </c>
      <c r="J144" t="n">
        <v>0</v>
      </c>
      <c r="K144" t="n">
        <v>0</v>
      </c>
      <c r="L144" t="n">
        <v>0</v>
      </c>
      <c r="M144" t="n">
        <v>0</v>
      </c>
      <c r="N144" t="n">
        <v>0</v>
      </c>
      <c r="O144" t="n">
        <v>0</v>
      </c>
      <c r="P144" t="n">
        <v>0</v>
      </c>
      <c r="Q144" t="n">
        <v>0</v>
      </c>
      <c r="R144" s="2" t="inlineStr"/>
    </row>
    <row r="145" ht="15" customHeight="1">
      <c r="A145" t="inlineStr">
        <is>
          <t>A 29143-2021</t>
        </is>
      </c>
      <c r="B145" s="1" t="n">
        <v>44358.6319212963</v>
      </c>
      <c r="C145" s="1" t="n">
        <v>46147</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44669-2022</t>
        </is>
      </c>
      <c r="B146" s="1" t="n">
        <v>44840</v>
      </c>
      <c r="C146" s="1" t="n">
        <v>46147</v>
      </c>
      <c r="D146" t="inlineStr">
        <is>
          <t>SKÅNE LÄN</t>
        </is>
      </c>
      <c r="E146" t="inlineStr">
        <is>
          <t>HÄSSLEHOLM</t>
        </is>
      </c>
      <c r="G146" t="n">
        <v>1.2</v>
      </c>
      <c r="H146" t="n">
        <v>0</v>
      </c>
      <c r="I146" t="n">
        <v>0</v>
      </c>
      <c r="J146" t="n">
        <v>0</v>
      </c>
      <c r="K146" t="n">
        <v>0</v>
      </c>
      <c r="L146" t="n">
        <v>0</v>
      </c>
      <c r="M146" t="n">
        <v>0</v>
      </c>
      <c r="N146" t="n">
        <v>0</v>
      </c>
      <c r="O146" t="n">
        <v>0</v>
      </c>
      <c r="P146" t="n">
        <v>0</v>
      </c>
      <c r="Q146" t="n">
        <v>0</v>
      </c>
      <c r="R146" s="2" t="inlineStr"/>
    </row>
    <row r="147" ht="15" customHeight="1">
      <c r="A147" t="inlineStr">
        <is>
          <t>A 26386-2022</t>
        </is>
      </c>
      <c r="B147" s="1" t="n">
        <v>44735.6803125</v>
      </c>
      <c r="C147" s="1" t="n">
        <v>46147</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25469-2022</t>
        </is>
      </c>
      <c r="B148" s="1" t="n">
        <v>44732</v>
      </c>
      <c r="C148" s="1" t="n">
        <v>46147</v>
      </c>
      <c r="D148" t="inlineStr">
        <is>
          <t>SKÅNE LÄN</t>
        </is>
      </c>
      <c r="E148" t="inlineStr">
        <is>
          <t>HÄSSLEHOLM</t>
        </is>
      </c>
      <c r="G148" t="n">
        <v>4.2</v>
      </c>
      <c r="H148" t="n">
        <v>0</v>
      </c>
      <c r="I148" t="n">
        <v>0</v>
      </c>
      <c r="J148" t="n">
        <v>0</v>
      </c>
      <c r="K148" t="n">
        <v>0</v>
      </c>
      <c r="L148" t="n">
        <v>0</v>
      </c>
      <c r="M148" t="n">
        <v>0</v>
      </c>
      <c r="N148" t="n">
        <v>0</v>
      </c>
      <c r="O148" t="n">
        <v>0</v>
      </c>
      <c r="P148" t="n">
        <v>0</v>
      </c>
      <c r="Q148" t="n">
        <v>0</v>
      </c>
      <c r="R148" s="2" t="inlineStr"/>
    </row>
    <row r="149" ht="15" customHeight="1">
      <c r="A149" t="inlineStr">
        <is>
          <t>A 73513-2021</t>
        </is>
      </c>
      <c r="B149" s="1" t="n">
        <v>44551.69012731482</v>
      </c>
      <c r="C149" s="1" t="n">
        <v>46147</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2858-2022</t>
        </is>
      </c>
      <c r="B150" s="1" t="n">
        <v>44581</v>
      </c>
      <c r="C150" s="1" t="n">
        <v>46147</v>
      </c>
      <c r="D150" t="inlineStr">
        <is>
          <t>SKÅNE LÄN</t>
        </is>
      </c>
      <c r="E150" t="inlineStr">
        <is>
          <t>HÄSSLEHOLM</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27959-2022</t>
        </is>
      </c>
      <c r="B151" s="1" t="n">
        <v>44744</v>
      </c>
      <c r="C151" s="1" t="n">
        <v>46147</v>
      </c>
      <c r="D151" t="inlineStr">
        <is>
          <t>SKÅNE LÄN</t>
        </is>
      </c>
      <c r="E151" t="inlineStr">
        <is>
          <t>HÄSSLEHOLM</t>
        </is>
      </c>
      <c r="G151" t="n">
        <v>3</v>
      </c>
      <c r="H151" t="n">
        <v>0</v>
      </c>
      <c r="I151" t="n">
        <v>0</v>
      </c>
      <c r="J151" t="n">
        <v>0</v>
      </c>
      <c r="K151" t="n">
        <v>0</v>
      </c>
      <c r="L151" t="n">
        <v>0</v>
      </c>
      <c r="M151" t="n">
        <v>0</v>
      </c>
      <c r="N151" t="n">
        <v>0</v>
      </c>
      <c r="O151" t="n">
        <v>0</v>
      </c>
      <c r="P151" t="n">
        <v>0</v>
      </c>
      <c r="Q151" t="n">
        <v>0</v>
      </c>
      <c r="R151" s="2" t="inlineStr"/>
    </row>
    <row r="152" ht="15" customHeight="1">
      <c r="A152" t="inlineStr">
        <is>
          <t>A 418-2022</t>
        </is>
      </c>
      <c r="B152" s="1" t="n">
        <v>44565.84958333334</v>
      </c>
      <c r="C152" s="1" t="n">
        <v>46147</v>
      </c>
      <c r="D152" t="inlineStr">
        <is>
          <t>SKÅNE LÄN</t>
        </is>
      </c>
      <c r="E152" t="inlineStr">
        <is>
          <t>HÄSSLEHOLM</t>
        </is>
      </c>
      <c r="G152" t="n">
        <v>0</v>
      </c>
      <c r="H152" t="n">
        <v>0</v>
      </c>
      <c r="I152" t="n">
        <v>0</v>
      </c>
      <c r="J152" t="n">
        <v>0</v>
      </c>
      <c r="K152" t="n">
        <v>0</v>
      </c>
      <c r="L152" t="n">
        <v>0</v>
      </c>
      <c r="M152" t="n">
        <v>0</v>
      </c>
      <c r="N152" t="n">
        <v>0</v>
      </c>
      <c r="O152" t="n">
        <v>0</v>
      </c>
      <c r="P152" t="n">
        <v>0</v>
      </c>
      <c r="Q152" t="n">
        <v>0</v>
      </c>
      <c r="R152" s="2" t="inlineStr"/>
    </row>
    <row r="153" ht="15" customHeight="1">
      <c r="A153" t="inlineStr">
        <is>
          <t>A 23830-2021</t>
        </is>
      </c>
      <c r="B153" s="1" t="n">
        <v>44335</v>
      </c>
      <c r="C153" s="1" t="n">
        <v>46147</v>
      </c>
      <c r="D153" t="inlineStr">
        <is>
          <t>SKÅNE LÄN</t>
        </is>
      </c>
      <c r="E153" t="inlineStr">
        <is>
          <t>HÄSSLEHOLM</t>
        </is>
      </c>
      <c r="G153" t="n">
        <v>18.7</v>
      </c>
      <c r="H153" t="n">
        <v>0</v>
      </c>
      <c r="I153" t="n">
        <v>0</v>
      </c>
      <c r="J153" t="n">
        <v>0</v>
      </c>
      <c r="K153" t="n">
        <v>0</v>
      </c>
      <c r="L153" t="n">
        <v>0</v>
      </c>
      <c r="M153" t="n">
        <v>0</v>
      </c>
      <c r="N153" t="n">
        <v>0</v>
      </c>
      <c r="O153" t="n">
        <v>0</v>
      </c>
      <c r="P153" t="n">
        <v>0</v>
      </c>
      <c r="Q153" t="n">
        <v>0</v>
      </c>
      <c r="R153" s="2" t="inlineStr"/>
    </row>
    <row r="154" ht="15" customHeight="1">
      <c r="A154" t="inlineStr">
        <is>
          <t>A 55394-2022</t>
        </is>
      </c>
      <c r="B154" s="1" t="n">
        <v>44887.57112268519</v>
      </c>
      <c r="C154" s="1" t="n">
        <v>46147</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51893-2021</t>
        </is>
      </c>
      <c r="B155" s="1" t="n">
        <v>44462</v>
      </c>
      <c r="C155" s="1" t="n">
        <v>46147</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45989-2021</t>
        </is>
      </c>
      <c r="B156" s="1" t="n">
        <v>44441.74627314815</v>
      </c>
      <c r="C156" s="1" t="n">
        <v>46147</v>
      </c>
      <c r="D156" t="inlineStr">
        <is>
          <t>SKÅNE LÄN</t>
        </is>
      </c>
      <c r="E156" t="inlineStr">
        <is>
          <t>HÄSSLEHOLM</t>
        </is>
      </c>
      <c r="G156" t="n">
        <v>1</v>
      </c>
      <c r="H156" t="n">
        <v>0</v>
      </c>
      <c r="I156" t="n">
        <v>0</v>
      </c>
      <c r="J156" t="n">
        <v>0</v>
      </c>
      <c r="K156" t="n">
        <v>0</v>
      </c>
      <c r="L156" t="n">
        <v>0</v>
      </c>
      <c r="M156" t="n">
        <v>0</v>
      </c>
      <c r="N156" t="n">
        <v>0</v>
      </c>
      <c r="O156" t="n">
        <v>0</v>
      </c>
      <c r="P156" t="n">
        <v>0</v>
      </c>
      <c r="Q156" t="n">
        <v>0</v>
      </c>
      <c r="R156" s="2" t="inlineStr"/>
    </row>
    <row r="157" ht="15" customHeight="1">
      <c r="A157" t="inlineStr">
        <is>
          <t>A 45357-2022</t>
        </is>
      </c>
      <c r="B157" s="1" t="n">
        <v>44844.61952546296</v>
      </c>
      <c r="C157" s="1" t="n">
        <v>46147</v>
      </c>
      <c r="D157" t="inlineStr">
        <is>
          <t>SKÅNE LÄN</t>
        </is>
      </c>
      <c r="E157" t="inlineStr">
        <is>
          <t>HÄSSLEHOLM</t>
        </is>
      </c>
      <c r="G157" t="n">
        <v>5.8</v>
      </c>
      <c r="H157" t="n">
        <v>0</v>
      </c>
      <c r="I157" t="n">
        <v>0</v>
      </c>
      <c r="J157" t="n">
        <v>0</v>
      </c>
      <c r="K157" t="n">
        <v>0</v>
      </c>
      <c r="L157" t="n">
        <v>0</v>
      </c>
      <c r="M157" t="n">
        <v>0</v>
      </c>
      <c r="N157" t="n">
        <v>0</v>
      </c>
      <c r="O157" t="n">
        <v>0</v>
      </c>
      <c r="P157" t="n">
        <v>0</v>
      </c>
      <c r="Q157" t="n">
        <v>0</v>
      </c>
      <c r="R157" s="2" t="inlineStr"/>
    </row>
    <row r="158" ht="15" customHeight="1">
      <c r="A158" t="inlineStr">
        <is>
          <t>A 7904-2022</t>
        </is>
      </c>
      <c r="B158" s="1" t="n">
        <v>44607</v>
      </c>
      <c r="C158" s="1" t="n">
        <v>46147</v>
      </c>
      <c r="D158" t="inlineStr">
        <is>
          <t>SKÅNE LÄN</t>
        </is>
      </c>
      <c r="E158" t="inlineStr">
        <is>
          <t>HÄSSLEHOLM</t>
        </is>
      </c>
      <c r="F158" t="inlineStr">
        <is>
          <t>Kyrkan</t>
        </is>
      </c>
      <c r="G158" t="n">
        <v>3.9</v>
      </c>
      <c r="H158" t="n">
        <v>0</v>
      </c>
      <c r="I158" t="n">
        <v>0</v>
      </c>
      <c r="J158" t="n">
        <v>0</v>
      </c>
      <c r="K158" t="n">
        <v>0</v>
      </c>
      <c r="L158" t="n">
        <v>0</v>
      </c>
      <c r="M158" t="n">
        <v>0</v>
      </c>
      <c r="N158" t="n">
        <v>0</v>
      </c>
      <c r="O158" t="n">
        <v>0</v>
      </c>
      <c r="P158" t="n">
        <v>0</v>
      </c>
      <c r="Q158" t="n">
        <v>0</v>
      </c>
      <c r="R158" s="2" t="inlineStr"/>
    </row>
    <row r="159" ht="15" customHeight="1">
      <c r="A159" t="inlineStr">
        <is>
          <t>A 51895-2021</t>
        </is>
      </c>
      <c r="B159" s="1" t="n">
        <v>44462</v>
      </c>
      <c r="C159" s="1" t="n">
        <v>46147</v>
      </c>
      <c r="D159" t="inlineStr">
        <is>
          <t>SKÅNE LÄN</t>
        </is>
      </c>
      <c r="E159" t="inlineStr">
        <is>
          <t>HÄSSLEHOLM</t>
        </is>
      </c>
      <c r="G159" t="n">
        <v>5.7</v>
      </c>
      <c r="H159" t="n">
        <v>0</v>
      </c>
      <c r="I159" t="n">
        <v>0</v>
      </c>
      <c r="J159" t="n">
        <v>0</v>
      </c>
      <c r="K159" t="n">
        <v>0</v>
      </c>
      <c r="L159" t="n">
        <v>0</v>
      </c>
      <c r="M159" t="n">
        <v>0</v>
      </c>
      <c r="N159" t="n">
        <v>0</v>
      </c>
      <c r="O159" t="n">
        <v>0</v>
      </c>
      <c r="P159" t="n">
        <v>0</v>
      </c>
      <c r="Q159" t="n">
        <v>0</v>
      </c>
      <c r="R159" s="2" t="inlineStr"/>
    </row>
    <row r="160" ht="15" customHeight="1">
      <c r="A160" t="inlineStr">
        <is>
          <t>A 7250-2022</t>
        </is>
      </c>
      <c r="B160" s="1" t="n">
        <v>44606</v>
      </c>
      <c r="C160" s="1" t="n">
        <v>46147</v>
      </c>
      <c r="D160" t="inlineStr">
        <is>
          <t>SKÅNE LÄN</t>
        </is>
      </c>
      <c r="E160" t="inlineStr">
        <is>
          <t>HÄSSLEHOLM</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219-2022</t>
        </is>
      </c>
      <c r="B161" s="1" t="n">
        <v>44564</v>
      </c>
      <c r="C161" s="1" t="n">
        <v>46147</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6048-2022</t>
        </is>
      </c>
      <c r="B162" s="1" t="n">
        <v>44599.5174537037</v>
      </c>
      <c r="C162" s="1" t="n">
        <v>46147</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53576-2022</t>
        </is>
      </c>
      <c r="B163" s="1" t="n">
        <v>44875</v>
      </c>
      <c r="C163" s="1" t="n">
        <v>46147</v>
      </c>
      <c r="D163" t="inlineStr">
        <is>
          <t>SKÅNE LÄN</t>
        </is>
      </c>
      <c r="E163" t="inlineStr">
        <is>
          <t>HÄSSLEHOLM</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55412-2022</t>
        </is>
      </c>
      <c r="B164" s="1" t="n">
        <v>44882</v>
      </c>
      <c r="C164" s="1" t="n">
        <v>46147</v>
      </c>
      <c r="D164" t="inlineStr">
        <is>
          <t>SKÅNE LÄN</t>
        </is>
      </c>
      <c r="E164" t="inlineStr">
        <is>
          <t>HÄSSLEHOLM</t>
        </is>
      </c>
      <c r="F164" t="inlineStr">
        <is>
          <t>Övriga Aktiebolag</t>
        </is>
      </c>
      <c r="G164" t="n">
        <v>4</v>
      </c>
      <c r="H164" t="n">
        <v>0</v>
      </c>
      <c r="I164" t="n">
        <v>0</v>
      </c>
      <c r="J164" t="n">
        <v>0</v>
      </c>
      <c r="K164" t="n">
        <v>0</v>
      </c>
      <c r="L164" t="n">
        <v>0</v>
      </c>
      <c r="M164" t="n">
        <v>0</v>
      </c>
      <c r="N164" t="n">
        <v>0</v>
      </c>
      <c r="O164" t="n">
        <v>0</v>
      </c>
      <c r="P164" t="n">
        <v>0</v>
      </c>
      <c r="Q164" t="n">
        <v>0</v>
      </c>
      <c r="R164" s="2" t="inlineStr"/>
    </row>
    <row r="165" ht="15" customHeight="1">
      <c r="A165" t="inlineStr">
        <is>
          <t>A 6253-2022</t>
        </is>
      </c>
      <c r="B165" s="1" t="n">
        <v>44600</v>
      </c>
      <c r="C165" s="1" t="n">
        <v>46147</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7262-2022</t>
        </is>
      </c>
      <c r="B166" s="1" t="n">
        <v>44606</v>
      </c>
      <c r="C166" s="1" t="n">
        <v>46147</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64826-2021</t>
        </is>
      </c>
      <c r="B167" s="1" t="n">
        <v>44512.55935185185</v>
      </c>
      <c r="C167" s="1" t="n">
        <v>46147</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23967-2022</t>
        </is>
      </c>
      <c r="B168" s="1" t="n">
        <v>44722.74079861111</v>
      </c>
      <c r="C168" s="1" t="n">
        <v>46147</v>
      </c>
      <c r="D168" t="inlineStr">
        <is>
          <t>SKÅNE LÄN</t>
        </is>
      </c>
      <c r="E168" t="inlineStr">
        <is>
          <t>HÄSSLEHOLM</t>
        </is>
      </c>
      <c r="F168" t="inlineStr">
        <is>
          <t>Kyrkan</t>
        </is>
      </c>
      <c r="G168" t="n">
        <v>12.4</v>
      </c>
      <c r="H168" t="n">
        <v>0</v>
      </c>
      <c r="I168" t="n">
        <v>0</v>
      </c>
      <c r="J168" t="n">
        <v>0</v>
      </c>
      <c r="K168" t="n">
        <v>0</v>
      </c>
      <c r="L168" t="n">
        <v>0</v>
      </c>
      <c r="M168" t="n">
        <v>0</v>
      </c>
      <c r="N168" t="n">
        <v>0</v>
      </c>
      <c r="O168" t="n">
        <v>0</v>
      </c>
      <c r="P168" t="n">
        <v>0</v>
      </c>
      <c r="Q168" t="n">
        <v>0</v>
      </c>
      <c r="R168" s="2" t="inlineStr"/>
    </row>
    <row r="169" ht="15" customHeight="1">
      <c r="A169" t="inlineStr">
        <is>
          <t>A 8177-2022</t>
        </is>
      </c>
      <c r="B169" s="1" t="n">
        <v>44607</v>
      </c>
      <c r="C169" s="1" t="n">
        <v>46147</v>
      </c>
      <c r="D169" t="inlineStr">
        <is>
          <t>SKÅNE LÄN</t>
        </is>
      </c>
      <c r="E169" t="inlineStr">
        <is>
          <t>HÄSSLEHOLM</t>
        </is>
      </c>
      <c r="F169" t="inlineStr">
        <is>
          <t>Kyrkan</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25464-2022</t>
        </is>
      </c>
      <c r="B170" s="1" t="n">
        <v>44729</v>
      </c>
      <c r="C170" s="1" t="n">
        <v>46147</v>
      </c>
      <c r="D170" t="inlineStr">
        <is>
          <t>SKÅNE LÄN</t>
        </is>
      </c>
      <c r="E170" t="inlineStr">
        <is>
          <t>HÄSSLEHOLM</t>
        </is>
      </c>
      <c r="G170" t="n">
        <v>21</v>
      </c>
      <c r="H170" t="n">
        <v>0</v>
      </c>
      <c r="I170" t="n">
        <v>0</v>
      </c>
      <c r="J170" t="n">
        <v>0</v>
      </c>
      <c r="K170" t="n">
        <v>0</v>
      </c>
      <c r="L170" t="n">
        <v>0</v>
      </c>
      <c r="M170" t="n">
        <v>0</v>
      </c>
      <c r="N170" t="n">
        <v>0</v>
      </c>
      <c r="O170" t="n">
        <v>0</v>
      </c>
      <c r="P170" t="n">
        <v>0</v>
      </c>
      <c r="Q170" t="n">
        <v>0</v>
      </c>
      <c r="R170" s="2" t="inlineStr"/>
    </row>
    <row r="171" ht="15" customHeight="1">
      <c r="A171" t="inlineStr">
        <is>
          <t>A 56527-2021</t>
        </is>
      </c>
      <c r="B171" s="1" t="n">
        <v>44480</v>
      </c>
      <c r="C171" s="1" t="n">
        <v>46147</v>
      </c>
      <c r="D171" t="inlineStr">
        <is>
          <t>SKÅNE LÄN</t>
        </is>
      </c>
      <c r="E171" t="inlineStr">
        <is>
          <t>HÄSSLEHOLM</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30344-2022</t>
        </is>
      </c>
      <c r="B172" s="1" t="n">
        <v>44760.50783564815</v>
      </c>
      <c r="C172" s="1" t="n">
        <v>46147</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3992-2022</t>
        </is>
      </c>
      <c r="B173" s="1" t="n">
        <v>44587</v>
      </c>
      <c r="C173" s="1" t="n">
        <v>46147</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46147</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20657-2022</t>
        </is>
      </c>
      <c r="B175" s="1" t="n">
        <v>44700</v>
      </c>
      <c r="C175" s="1" t="n">
        <v>46147</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25955-2022</t>
        </is>
      </c>
      <c r="B176" s="1" t="n">
        <v>44734</v>
      </c>
      <c r="C176" s="1" t="n">
        <v>46147</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23950-2023</t>
        </is>
      </c>
      <c r="B177" s="1" t="n">
        <v>45078.61771990741</v>
      </c>
      <c r="C177" s="1" t="n">
        <v>46147</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23952-2023</t>
        </is>
      </c>
      <c r="B178" s="1" t="n">
        <v>45078.62064814815</v>
      </c>
      <c r="C178" s="1" t="n">
        <v>46147</v>
      </c>
      <c r="D178" t="inlineStr">
        <is>
          <t>SKÅNE LÄN</t>
        </is>
      </c>
      <c r="E178" t="inlineStr">
        <is>
          <t>HÄSSLEHOLM</t>
        </is>
      </c>
      <c r="G178" t="n">
        <v>0.4</v>
      </c>
      <c r="H178" t="n">
        <v>0</v>
      </c>
      <c r="I178" t="n">
        <v>0</v>
      </c>
      <c r="J178" t="n">
        <v>0</v>
      </c>
      <c r="K178" t="n">
        <v>0</v>
      </c>
      <c r="L178" t="n">
        <v>0</v>
      </c>
      <c r="M178" t="n">
        <v>0</v>
      </c>
      <c r="N178" t="n">
        <v>0</v>
      </c>
      <c r="O178" t="n">
        <v>0</v>
      </c>
      <c r="P178" t="n">
        <v>0</v>
      </c>
      <c r="Q178" t="n">
        <v>0</v>
      </c>
      <c r="R178" s="2" t="inlineStr"/>
    </row>
    <row r="179" ht="15" customHeight="1">
      <c r="A179" t="inlineStr">
        <is>
          <t>A 23956-2023</t>
        </is>
      </c>
      <c r="B179" s="1" t="n">
        <v>45078.62302083334</v>
      </c>
      <c r="C179" s="1" t="n">
        <v>46147</v>
      </c>
      <c r="D179" t="inlineStr">
        <is>
          <t>SKÅNE LÄN</t>
        </is>
      </c>
      <c r="E179" t="inlineStr">
        <is>
          <t>HÄSSLEHOLM</t>
        </is>
      </c>
      <c r="G179" t="n">
        <v>0.1</v>
      </c>
      <c r="H179" t="n">
        <v>0</v>
      </c>
      <c r="I179" t="n">
        <v>0</v>
      </c>
      <c r="J179" t="n">
        <v>0</v>
      </c>
      <c r="K179" t="n">
        <v>0</v>
      </c>
      <c r="L179" t="n">
        <v>0</v>
      </c>
      <c r="M179" t="n">
        <v>0</v>
      </c>
      <c r="N179" t="n">
        <v>0</v>
      </c>
      <c r="O179" t="n">
        <v>0</v>
      </c>
      <c r="P179" t="n">
        <v>0</v>
      </c>
      <c r="Q179" t="n">
        <v>0</v>
      </c>
      <c r="R179" s="2" t="inlineStr"/>
    </row>
    <row r="180" ht="15" customHeight="1">
      <c r="A180" t="inlineStr">
        <is>
          <t>A 35974-2022</t>
        </is>
      </c>
      <c r="B180" s="1" t="n">
        <v>44802</v>
      </c>
      <c r="C180" s="1" t="n">
        <v>46147</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3500-2024</t>
        </is>
      </c>
      <c r="B181" s="1" t="n">
        <v>45320</v>
      </c>
      <c r="C181" s="1" t="n">
        <v>46147</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58815-2023</t>
        </is>
      </c>
      <c r="B182" s="1" t="n">
        <v>45247</v>
      </c>
      <c r="C182" s="1" t="n">
        <v>46147</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1619-2022</t>
        </is>
      </c>
      <c r="B183" s="1" t="n">
        <v>44573</v>
      </c>
      <c r="C183" s="1" t="n">
        <v>46147</v>
      </c>
      <c r="D183" t="inlineStr">
        <is>
          <t>SKÅNE LÄN</t>
        </is>
      </c>
      <c r="E183" t="inlineStr">
        <is>
          <t>HÄSSLEHOLM</t>
        </is>
      </c>
      <c r="G183" t="n">
        <v>1.8</v>
      </c>
      <c r="H183" t="n">
        <v>0</v>
      </c>
      <c r="I183" t="n">
        <v>0</v>
      </c>
      <c r="J183" t="n">
        <v>0</v>
      </c>
      <c r="K183" t="n">
        <v>0</v>
      </c>
      <c r="L183" t="n">
        <v>0</v>
      </c>
      <c r="M183" t="n">
        <v>0</v>
      </c>
      <c r="N183" t="n">
        <v>0</v>
      </c>
      <c r="O183" t="n">
        <v>0</v>
      </c>
      <c r="P183" t="n">
        <v>0</v>
      </c>
      <c r="Q183" t="n">
        <v>0</v>
      </c>
      <c r="R183" s="2" t="inlineStr"/>
    </row>
    <row r="184" ht="15" customHeight="1">
      <c r="A184" t="inlineStr">
        <is>
          <t>A 7890-2024</t>
        </is>
      </c>
      <c r="B184" s="1" t="n">
        <v>45350.40780092592</v>
      </c>
      <c r="C184" s="1" t="n">
        <v>46147</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41874-2024</t>
        </is>
      </c>
      <c r="B185" s="1" t="n">
        <v>45561</v>
      </c>
      <c r="C185" s="1" t="n">
        <v>46147</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33597-2023</t>
        </is>
      </c>
      <c r="B186" s="1" t="n">
        <v>45132</v>
      </c>
      <c r="C186" s="1" t="n">
        <v>46147</v>
      </c>
      <c r="D186" t="inlineStr">
        <is>
          <t>SKÅNE LÄN</t>
        </is>
      </c>
      <c r="E186" t="inlineStr">
        <is>
          <t>HÄSSLEHOLM</t>
        </is>
      </c>
      <c r="G186" t="n">
        <v>3.9</v>
      </c>
      <c r="H186" t="n">
        <v>0</v>
      </c>
      <c r="I186" t="n">
        <v>0</v>
      </c>
      <c r="J186" t="n">
        <v>0</v>
      </c>
      <c r="K186" t="n">
        <v>0</v>
      </c>
      <c r="L186" t="n">
        <v>0</v>
      </c>
      <c r="M186" t="n">
        <v>0</v>
      </c>
      <c r="N186" t="n">
        <v>0</v>
      </c>
      <c r="O186" t="n">
        <v>0</v>
      </c>
      <c r="P186" t="n">
        <v>0</v>
      </c>
      <c r="Q186" t="n">
        <v>0</v>
      </c>
      <c r="R186" s="2" t="inlineStr"/>
    </row>
    <row r="187" ht="15" customHeight="1">
      <c r="A187" t="inlineStr">
        <is>
          <t>A 33599-2023</t>
        </is>
      </c>
      <c r="B187" s="1" t="n">
        <v>45132</v>
      </c>
      <c r="C187" s="1" t="n">
        <v>46147</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27173-2024</t>
        </is>
      </c>
      <c r="B188" s="1" t="n">
        <v>45471.57048611111</v>
      </c>
      <c r="C188" s="1" t="n">
        <v>46147</v>
      </c>
      <c r="D188" t="inlineStr">
        <is>
          <t>SKÅNE LÄN</t>
        </is>
      </c>
      <c r="E188" t="inlineStr">
        <is>
          <t>HÄSSLEHOLM</t>
        </is>
      </c>
      <c r="G188" t="n">
        <v>1.8</v>
      </c>
      <c r="H188" t="n">
        <v>0</v>
      </c>
      <c r="I188" t="n">
        <v>0</v>
      </c>
      <c r="J188" t="n">
        <v>0</v>
      </c>
      <c r="K188" t="n">
        <v>0</v>
      </c>
      <c r="L188" t="n">
        <v>0</v>
      </c>
      <c r="M188" t="n">
        <v>0</v>
      </c>
      <c r="N188" t="n">
        <v>0</v>
      </c>
      <c r="O188" t="n">
        <v>0</v>
      </c>
      <c r="P188" t="n">
        <v>0</v>
      </c>
      <c r="Q188" t="n">
        <v>0</v>
      </c>
      <c r="R188" s="2" t="inlineStr"/>
    </row>
    <row r="189" ht="15" customHeight="1">
      <c r="A189" t="inlineStr">
        <is>
          <t>A 24241-2023</t>
        </is>
      </c>
      <c r="B189" s="1" t="n">
        <v>45079.61476851852</v>
      </c>
      <c r="C189" s="1" t="n">
        <v>46147</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55284-2023</t>
        </is>
      </c>
      <c r="B190" s="1" t="n">
        <v>45237.74259259259</v>
      </c>
      <c r="C190" s="1" t="n">
        <v>46147</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10020-2024</t>
        </is>
      </c>
      <c r="B191" s="1" t="n">
        <v>45363.96944444445</v>
      </c>
      <c r="C191" s="1" t="n">
        <v>46147</v>
      </c>
      <c r="D191" t="inlineStr">
        <is>
          <t>SKÅNE LÄN</t>
        </is>
      </c>
      <c r="E191" t="inlineStr">
        <is>
          <t>HÄSSLEHOLM</t>
        </is>
      </c>
      <c r="G191" t="n">
        <v>5.3</v>
      </c>
      <c r="H191" t="n">
        <v>0</v>
      </c>
      <c r="I191" t="n">
        <v>0</v>
      </c>
      <c r="J191" t="n">
        <v>0</v>
      </c>
      <c r="K191" t="n">
        <v>0</v>
      </c>
      <c r="L191" t="n">
        <v>0</v>
      </c>
      <c r="M191" t="n">
        <v>0</v>
      </c>
      <c r="N191" t="n">
        <v>0</v>
      </c>
      <c r="O191" t="n">
        <v>0</v>
      </c>
      <c r="P191" t="n">
        <v>0</v>
      </c>
      <c r="Q191" t="n">
        <v>0</v>
      </c>
      <c r="R191" s="2" t="inlineStr"/>
    </row>
    <row r="192" ht="15" customHeight="1">
      <c r="A192" t="inlineStr">
        <is>
          <t>A 70087-2021</t>
        </is>
      </c>
      <c r="B192" s="1" t="n">
        <v>44533</v>
      </c>
      <c r="C192" s="1" t="n">
        <v>46147</v>
      </c>
      <c r="D192" t="inlineStr">
        <is>
          <t>SKÅNE LÄN</t>
        </is>
      </c>
      <c r="E192" t="inlineStr">
        <is>
          <t>HÄSSLEHOLM</t>
        </is>
      </c>
      <c r="G192" t="n">
        <v>5</v>
      </c>
      <c r="H192" t="n">
        <v>0</v>
      </c>
      <c r="I192" t="n">
        <v>0</v>
      </c>
      <c r="J192" t="n">
        <v>0</v>
      </c>
      <c r="K192" t="n">
        <v>0</v>
      </c>
      <c r="L192" t="n">
        <v>0</v>
      </c>
      <c r="M192" t="n">
        <v>0</v>
      </c>
      <c r="N192" t="n">
        <v>0</v>
      </c>
      <c r="O192" t="n">
        <v>0</v>
      </c>
      <c r="P192" t="n">
        <v>0</v>
      </c>
      <c r="Q192" t="n">
        <v>0</v>
      </c>
      <c r="R192" s="2" t="inlineStr"/>
    </row>
    <row r="193" ht="15" customHeight="1">
      <c r="A193" t="inlineStr">
        <is>
          <t>A 21310-2022</t>
        </is>
      </c>
      <c r="B193" s="1" t="n">
        <v>44705</v>
      </c>
      <c r="C193" s="1" t="n">
        <v>46147</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5284-2023</t>
        </is>
      </c>
      <c r="B194" s="1" t="n">
        <v>44959.50608796296</v>
      </c>
      <c r="C194" s="1" t="n">
        <v>46147</v>
      </c>
      <c r="D194" t="inlineStr">
        <is>
          <t>SKÅNE LÄN</t>
        </is>
      </c>
      <c r="E194" t="inlineStr">
        <is>
          <t>HÄSSLEHOLM</t>
        </is>
      </c>
      <c r="G194" t="n">
        <v>0.4</v>
      </c>
      <c r="H194" t="n">
        <v>0</v>
      </c>
      <c r="I194" t="n">
        <v>0</v>
      </c>
      <c r="J194" t="n">
        <v>0</v>
      </c>
      <c r="K194" t="n">
        <v>0</v>
      </c>
      <c r="L194" t="n">
        <v>0</v>
      </c>
      <c r="M194" t="n">
        <v>0</v>
      </c>
      <c r="N194" t="n">
        <v>0</v>
      </c>
      <c r="O194" t="n">
        <v>0</v>
      </c>
      <c r="P194" t="n">
        <v>0</v>
      </c>
      <c r="Q194" t="n">
        <v>0</v>
      </c>
      <c r="R194" s="2" t="inlineStr"/>
    </row>
    <row r="195" ht="15" customHeight="1">
      <c r="A195" t="inlineStr">
        <is>
          <t>A 5285-2023</t>
        </is>
      </c>
      <c r="B195" s="1" t="n">
        <v>44959.50783564815</v>
      </c>
      <c r="C195" s="1" t="n">
        <v>46147</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34888-2023</t>
        </is>
      </c>
      <c r="B196" s="1" t="n">
        <v>45142.388125</v>
      </c>
      <c r="C196" s="1" t="n">
        <v>46147</v>
      </c>
      <c r="D196" t="inlineStr">
        <is>
          <t>SKÅNE LÄN</t>
        </is>
      </c>
      <c r="E196" t="inlineStr">
        <is>
          <t>HÄSSLEHOLM</t>
        </is>
      </c>
      <c r="G196" t="n">
        <v>1.4</v>
      </c>
      <c r="H196" t="n">
        <v>0</v>
      </c>
      <c r="I196" t="n">
        <v>0</v>
      </c>
      <c r="J196" t="n">
        <v>0</v>
      </c>
      <c r="K196" t="n">
        <v>0</v>
      </c>
      <c r="L196" t="n">
        <v>0</v>
      </c>
      <c r="M196" t="n">
        <v>0</v>
      </c>
      <c r="N196" t="n">
        <v>0</v>
      </c>
      <c r="O196" t="n">
        <v>0</v>
      </c>
      <c r="P196" t="n">
        <v>0</v>
      </c>
      <c r="Q196" t="n">
        <v>0</v>
      </c>
      <c r="R196" s="2" t="inlineStr"/>
    </row>
    <row r="197" ht="15" customHeight="1">
      <c r="A197" t="inlineStr">
        <is>
          <t>A 54435-2024</t>
        </is>
      </c>
      <c r="B197" s="1" t="n">
        <v>45617.49494212963</v>
      </c>
      <c r="C197" s="1" t="n">
        <v>46147</v>
      </c>
      <c r="D197" t="inlineStr">
        <is>
          <t>SKÅNE LÄN</t>
        </is>
      </c>
      <c r="E197" t="inlineStr">
        <is>
          <t>HÄSSLEHOLM</t>
        </is>
      </c>
      <c r="G197" t="n">
        <v>2.3</v>
      </c>
      <c r="H197" t="n">
        <v>0</v>
      </c>
      <c r="I197" t="n">
        <v>0</v>
      </c>
      <c r="J197" t="n">
        <v>0</v>
      </c>
      <c r="K197" t="n">
        <v>0</v>
      </c>
      <c r="L197" t="n">
        <v>0</v>
      </c>
      <c r="M197" t="n">
        <v>0</v>
      </c>
      <c r="N197" t="n">
        <v>0</v>
      </c>
      <c r="O197" t="n">
        <v>0</v>
      </c>
      <c r="P197" t="n">
        <v>0</v>
      </c>
      <c r="Q197" t="n">
        <v>0</v>
      </c>
      <c r="R197" s="2" t="inlineStr"/>
    </row>
    <row r="198" ht="15" customHeight="1">
      <c r="A198" t="inlineStr">
        <is>
          <t>A 21867-2023</t>
        </is>
      </c>
      <c r="B198" s="1" t="n">
        <v>45063</v>
      </c>
      <c r="C198" s="1" t="n">
        <v>46147</v>
      </c>
      <c r="D198" t="inlineStr">
        <is>
          <t>SKÅNE LÄN</t>
        </is>
      </c>
      <c r="E198" t="inlineStr">
        <is>
          <t>HÄSSLEHOLM</t>
        </is>
      </c>
      <c r="G198" t="n">
        <v>7.6</v>
      </c>
      <c r="H198" t="n">
        <v>0</v>
      </c>
      <c r="I198" t="n">
        <v>0</v>
      </c>
      <c r="J198" t="n">
        <v>0</v>
      </c>
      <c r="K198" t="n">
        <v>0</v>
      </c>
      <c r="L198" t="n">
        <v>0</v>
      </c>
      <c r="M198" t="n">
        <v>0</v>
      </c>
      <c r="N198" t="n">
        <v>0</v>
      </c>
      <c r="O198" t="n">
        <v>0</v>
      </c>
      <c r="P198" t="n">
        <v>0</v>
      </c>
      <c r="Q198" t="n">
        <v>0</v>
      </c>
      <c r="R198" s="2" t="inlineStr"/>
    </row>
    <row r="199" ht="15" customHeight="1">
      <c r="A199" t="inlineStr">
        <is>
          <t>A 58886-2024</t>
        </is>
      </c>
      <c r="B199" s="1" t="n">
        <v>45636.45380787037</v>
      </c>
      <c r="C199" s="1" t="n">
        <v>46147</v>
      </c>
      <c r="D199" t="inlineStr">
        <is>
          <t>SKÅNE LÄN</t>
        </is>
      </c>
      <c r="E199" t="inlineStr">
        <is>
          <t>HÄSSLEHOLM</t>
        </is>
      </c>
      <c r="G199" t="n">
        <v>1.9</v>
      </c>
      <c r="H199" t="n">
        <v>0</v>
      </c>
      <c r="I199" t="n">
        <v>0</v>
      </c>
      <c r="J199" t="n">
        <v>0</v>
      </c>
      <c r="K199" t="n">
        <v>0</v>
      </c>
      <c r="L199" t="n">
        <v>0</v>
      </c>
      <c r="M199" t="n">
        <v>0</v>
      </c>
      <c r="N199" t="n">
        <v>0</v>
      </c>
      <c r="O199" t="n">
        <v>0</v>
      </c>
      <c r="P199" t="n">
        <v>0</v>
      </c>
      <c r="Q199" t="n">
        <v>0</v>
      </c>
      <c r="R199" s="2" t="inlineStr"/>
    </row>
    <row r="200" ht="15" customHeight="1">
      <c r="A200" t="inlineStr">
        <is>
          <t>A 13087-2023</t>
        </is>
      </c>
      <c r="B200" s="1" t="n">
        <v>45001</v>
      </c>
      <c r="C200" s="1" t="n">
        <v>46147</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20666-2023</t>
        </is>
      </c>
      <c r="B201" s="1" t="n">
        <v>45058.35664351852</v>
      </c>
      <c r="C201" s="1" t="n">
        <v>46147</v>
      </c>
      <c r="D201" t="inlineStr">
        <is>
          <t>SKÅNE LÄN</t>
        </is>
      </c>
      <c r="E201" t="inlineStr">
        <is>
          <t>HÄSSLEHOLM</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59028-2023</t>
        </is>
      </c>
      <c r="B202" s="1" t="n">
        <v>45252.67900462963</v>
      </c>
      <c r="C202" s="1" t="n">
        <v>46147</v>
      </c>
      <c r="D202" t="inlineStr">
        <is>
          <t>SKÅNE LÄN</t>
        </is>
      </c>
      <c r="E202" t="inlineStr">
        <is>
          <t>HÄSSLEHOLM</t>
        </is>
      </c>
      <c r="G202" t="n">
        <v>2.5</v>
      </c>
      <c r="H202" t="n">
        <v>0</v>
      </c>
      <c r="I202" t="n">
        <v>0</v>
      </c>
      <c r="J202" t="n">
        <v>0</v>
      </c>
      <c r="K202" t="n">
        <v>0</v>
      </c>
      <c r="L202" t="n">
        <v>0</v>
      </c>
      <c r="M202" t="n">
        <v>0</v>
      </c>
      <c r="N202" t="n">
        <v>0</v>
      </c>
      <c r="O202" t="n">
        <v>0</v>
      </c>
      <c r="P202" t="n">
        <v>0</v>
      </c>
      <c r="Q202" t="n">
        <v>0</v>
      </c>
      <c r="R202" s="2" t="inlineStr"/>
    </row>
    <row r="203" ht="15" customHeight="1">
      <c r="A203" t="inlineStr">
        <is>
          <t>A 20566-2023</t>
        </is>
      </c>
      <c r="B203" s="1" t="n">
        <v>45057</v>
      </c>
      <c r="C203" s="1" t="n">
        <v>46147</v>
      </c>
      <c r="D203" t="inlineStr">
        <is>
          <t>SKÅNE LÄN</t>
        </is>
      </c>
      <c r="E203" t="inlineStr">
        <is>
          <t>HÄSSLEHOLM</t>
        </is>
      </c>
      <c r="G203" t="n">
        <v>5.2</v>
      </c>
      <c r="H203" t="n">
        <v>0</v>
      </c>
      <c r="I203" t="n">
        <v>0</v>
      </c>
      <c r="J203" t="n">
        <v>0</v>
      </c>
      <c r="K203" t="n">
        <v>0</v>
      </c>
      <c r="L203" t="n">
        <v>0</v>
      </c>
      <c r="M203" t="n">
        <v>0</v>
      </c>
      <c r="N203" t="n">
        <v>0</v>
      </c>
      <c r="O203" t="n">
        <v>0</v>
      </c>
      <c r="P203" t="n">
        <v>0</v>
      </c>
      <c r="Q203" t="n">
        <v>0</v>
      </c>
      <c r="R203" s="2" t="inlineStr"/>
    </row>
    <row r="204" ht="15" customHeight="1">
      <c r="A204" t="inlineStr">
        <is>
          <t>A 48747-2022</t>
        </is>
      </c>
      <c r="B204" s="1" t="n">
        <v>44859</v>
      </c>
      <c r="C204" s="1" t="n">
        <v>46147</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8250-2023</t>
        </is>
      </c>
      <c r="B205" s="1" t="n">
        <v>44974</v>
      </c>
      <c r="C205" s="1" t="n">
        <v>46147</v>
      </c>
      <c r="D205" t="inlineStr">
        <is>
          <t>SKÅNE LÄN</t>
        </is>
      </c>
      <c r="E205" t="inlineStr">
        <is>
          <t>HÄSSLEHOLM</t>
        </is>
      </c>
      <c r="G205" t="n">
        <v>3</v>
      </c>
      <c r="H205" t="n">
        <v>0</v>
      </c>
      <c r="I205" t="n">
        <v>0</v>
      </c>
      <c r="J205" t="n">
        <v>0</v>
      </c>
      <c r="K205" t="n">
        <v>0</v>
      </c>
      <c r="L205" t="n">
        <v>0</v>
      </c>
      <c r="M205" t="n">
        <v>0</v>
      </c>
      <c r="N205" t="n">
        <v>0</v>
      </c>
      <c r="O205" t="n">
        <v>0</v>
      </c>
      <c r="P205" t="n">
        <v>0</v>
      </c>
      <c r="Q205" t="n">
        <v>0</v>
      </c>
      <c r="R205" s="2" t="inlineStr"/>
    </row>
    <row r="206" ht="15" customHeight="1">
      <c r="A206" t="inlineStr">
        <is>
          <t>A 57079-2022</t>
        </is>
      </c>
      <c r="B206" s="1" t="n">
        <v>44895</v>
      </c>
      <c r="C206" s="1" t="n">
        <v>46147</v>
      </c>
      <c r="D206" t="inlineStr">
        <is>
          <t>SKÅNE LÄN</t>
        </is>
      </c>
      <c r="E206" t="inlineStr">
        <is>
          <t>HÄSSLEHOLM</t>
        </is>
      </c>
      <c r="G206" t="n">
        <v>2.6</v>
      </c>
      <c r="H206" t="n">
        <v>0</v>
      </c>
      <c r="I206" t="n">
        <v>0</v>
      </c>
      <c r="J206" t="n">
        <v>0</v>
      </c>
      <c r="K206" t="n">
        <v>0</v>
      </c>
      <c r="L206" t="n">
        <v>0</v>
      </c>
      <c r="M206" t="n">
        <v>0</v>
      </c>
      <c r="N206" t="n">
        <v>0</v>
      </c>
      <c r="O206" t="n">
        <v>0</v>
      </c>
      <c r="P206" t="n">
        <v>0</v>
      </c>
      <c r="Q206" t="n">
        <v>0</v>
      </c>
      <c r="R206" s="2" t="inlineStr"/>
    </row>
    <row r="207" ht="15" customHeight="1">
      <c r="A207" t="inlineStr">
        <is>
          <t>A 34886-2023</t>
        </is>
      </c>
      <c r="B207" s="1" t="n">
        <v>45142.38450231482</v>
      </c>
      <c r="C207" s="1" t="n">
        <v>46147</v>
      </c>
      <c r="D207" t="inlineStr">
        <is>
          <t>SKÅNE LÄN</t>
        </is>
      </c>
      <c r="E207" t="inlineStr">
        <is>
          <t>HÄSSLEHOLM</t>
        </is>
      </c>
      <c r="G207" t="n">
        <v>1.3</v>
      </c>
      <c r="H207" t="n">
        <v>0</v>
      </c>
      <c r="I207" t="n">
        <v>0</v>
      </c>
      <c r="J207" t="n">
        <v>0</v>
      </c>
      <c r="K207" t="n">
        <v>0</v>
      </c>
      <c r="L207" t="n">
        <v>0</v>
      </c>
      <c r="M207" t="n">
        <v>0</v>
      </c>
      <c r="N207" t="n">
        <v>0</v>
      </c>
      <c r="O207" t="n">
        <v>0</v>
      </c>
      <c r="P207" t="n">
        <v>0</v>
      </c>
      <c r="Q207" t="n">
        <v>0</v>
      </c>
      <c r="R207" s="2" t="inlineStr"/>
    </row>
    <row r="208" ht="15" customHeight="1">
      <c r="A208" t="inlineStr">
        <is>
          <t>A 15698-2023</t>
        </is>
      </c>
      <c r="B208" s="1" t="n">
        <v>45021</v>
      </c>
      <c r="C208" s="1" t="n">
        <v>46147</v>
      </c>
      <c r="D208" t="inlineStr">
        <is>
          <t>SKÅNE LÄN</t>
        </is>
      </c>
      <c r="E208" t="inlineStr">
        <is>
          <t>HÄSSLEHOLM</t>
        </is>
      </c>
      <c r="F208" t="inlineStr">
        <is>
          <t>Kommuner</t>
        </is>
      </c>
      <c r="G208" t="n">
        <v>5.5</v>
      </c>
      <c r="H208" t="n">
        <v>0</v>
      </c>
      <c r="I208" t="n">
        <v>0</v>
      </c>
      <c r="J208" t="n">
        <v>0</v>
      </c>
      <c r="K208" t="n">
        <v>0</v>
      </c>
      <c r="L208" t="n">
        <v>0</v>
      </c>
      <c r="M208" t="n">
        <v>0</v>
      </c>
      <c r="N208" t="n">
        <v>0</v>
      </c>
      <c r="O208" t="n">
        <v>0</v>
      </c>
      <c r="P208" t="n">
        <v>0</v>
      </c>
      <c r="Q208" t="n">
        <v>0</v>
      </c>
      <c r="R208" s="2" t="inlineStr"/>
    </row>
    <row r="209" ht="15" customHeight="1">
      <c r="A209" t="inlineStr">
        <is>
          <t>A 2596-2024</t>
        </is>
      </c>
      <c r="B209" s="1" t="n">
        <v>45313.69969907407</v>
      </c>
      <c r="C209" s="1" t="n">
        <v>46147</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50899-2024</t>
        </is>
      </c>
      <c r="B210" s="1" t="n">
        <v>45602.68584490741</v>
      </c>
      <c r="C210" s="1" t="n">
        <v>46147</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6842-2023</t>
        </is>
      </c>
      <c r="B211" s="1" t="n">
        <v>44967</v>
      </c>
      <c r="C211" s="1" t="n">
        <v>46147</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13198-2025</t>
        </is>
      </c>
      <c r="B212" s="1" t="n">
        <v>45735</v>
      </c>
      <c r="C212" s="1" t="n">
        <v>46147</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65235-2021</t>
        </is>
      </c>
      <c r="B213" s="1" t="n">
        <v>44515</v>
      </c>
      <c r="C213" s="1" t="n">
        <v>46147</v>
      </c>
      <c r="D213" t="inlineStr">
        <is>
          <t>SKÅNE LÄN</t>
        </is>
      </c>
      <c r="E213" t="inlineStr">
        <is>
          <t>HÄSSLEHOLM</t>
        </is>
      </c>
      <c r="G213" t="n">
        <v>2.5</v>
      </c>
      <c r="H213" t="n">
        <v>0</v>
      </c>
      <c r="I213" t="n">
        <v>0</v>
      </c>
      <c r="J213" t="n">
        <v>0</v>
      </c>
      <c r="K213" t="n">
        <v>0</v>
      </c>
      <c r="L213" t="n">
        <v>0</v>
      </c>
      <c r="M213" t="n">
        <v>0</v>
      </c>
      <c r="N213" t="n">
        <v>0</v>
      </c>
      <c r="O213" t="n">
        <v>0</v>
      </c>
      <c r="P213" t="n">
        <v>0</v>
      </c>
      <c r="Q213" t="n">
        <v>0</v>
      </c>
      <c r="R213" s="2" t="inlineStr"/>
    </row>
    <row r="214" ht="15" customHeight="1">
      <c r="A214" t="inlineStr">
        <is>
          <t>A 49107-2023</t>
        </is>
      </c>
      <c r="B214" s="1" t="n">
        <v>45210.44337962963</v>
      </c>
      <c r="C214" s="1" t="n">
        <v>46147</v>
      </c>
      <c r="D214" t="inlineStr">
        <is>
          <t>SKÅNE LÄN</t>
        </is>
      </c>
      <c r="E214" t="inlineStr">
        <is>
          <t>HÄSSLEHOLM</t>
        </is>
      </c>
      <c r="G214" t="n">
        <v>0.3</v>
      </c>
      <c r="H214" t="n">
        <v>0</v>
      </c>
      <c r="I214" t="n">
        <v>0</v>
      </c>
      <c r="J214" t="n">
        <v>0</v>
      </c>
      <c r="K214" t="n">
        <v>0</v>
      </c>
      <c r="L214" t="n">
        <v>0</v>
      </c>
      <c r="M214" t="n">
        <v>0</v>
      </c>
      <c r="N214" t="n">
        <v>0</v>
      </c>
      <c r="O214" t="n">
        <v>0</v>
      </c>
      <c r="P214" t="n">
        <v>0</v>
      </c>
      <c r="Q214" t="n">
        <v>0</v>
      </c>
      <c r="R214" s="2" t="inlineStr"/>
    </row>
    <row r="215" ht="15" customHeight="1">
      <c r="A215" t="inlineStr">
        <is>
          <t>A 13549-2025</t>
        </is>
      </c>
      <c r="B215" s="1" t="n">
        <v>45736</v>
      </c>
      <c r="C215" s="1" t="n">
        <v>46147</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51245-2023</t>
        </is>
      </c>
      <c r="B216" s="1" t="n">
        <v>45212</v>
      </c>
      <c r="C216" s="1" t="n">
        <v>46147</v>
      </c>
      <c r="D216" t="inlineStr">
        <is>
          <t>SKÅNE LÄN</t>
        </is>
      </c>
      <c r="E216" t="inlineStr">
        <is>
          <t>HÄSSLEHOLM</t>
        </is>
      </c>
      <c r="G216" t="n">
        <v>2.1</v>
      </c>
      <c r="H216" t="n">
        <v>0</v>
      </c>
      <c r="I216" t="n">
        <v>0</v>
      </c>
      <c r="J216" t="n">
        <v>0</v>
      </c>
      <c r="K216" t="n">
        <v>0</v>
      </c>
      <c r="L216" t="n">
        <v>0</v>
      </c>
      <c r="M216" t="n">
        <v>0</v>
      </c>
      <c r="N216" t="n">
        <v>0</v>
      </c>
      <c r="O216" t="n">
        <v>0</v>
      </c>
      <c r="P216" t="n">
        <v>0</v>
      </c>
      <c r="Q216" t="n">
        <v>0</v>
      </c>
      <c r="R216" s="2" t="inlineStr"/>
    </row>
    <row r="217" ht="15" customHeight="1">
      <c r="A217" t="inlineStr">
        <is>
          <t>A 50616-2023</t>
        </is>
      </c>
      <c r="B217" s="1" t="n">
        <v>45210</v>
      </c>
      <c r="C217" s="1" t="n">
        <v>46147</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31934-2024</t>
        </is>
      </c>
      <c r="B218" s="1" t="n">
        <v>45510.41177083334</v>
      </c>
      <c r="C218" s="1" t="n">
        <v>46147</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45361-2023</t>
        </is>
      </c>
      <c r="B219" s="1" t="n">
        <v>45192.49068287037</v>
      </c>
      <c r="C219" s="1" t="n">
        <v>46147</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60959-2022</t>
        </is>
      </c>
      <c r="B220" s="1" t="n">
        <v>44914.64777777778</v>
      </c>
      <c r="C220" s="1" t="n">
        <v>46147</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20187-2023</t>
        </is>
      </c>
      <c r="B221" s="1" t="n">
        <v>45055.57027777778</v>
      </c>
      <c r="C221" s="1" t="n">
        <v>46147</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42906-2022</t>
        </is>
      </c>
      <c r="B222" s="1" t="n">
        <v>44833</v>
      </c>
      <c r="C222" s="1" t="n">
        <v>46147</v>
      </c>
      <c r="D222" t="inlineStr">
        <is>
          <t>SKÅNE LÄN</t>
        </is>
      </c>
      <c r="E222" t="inlineStr">
        <is>
          <t>HÄSSLEHOLM</t>
        </is>
      </c>
      <c r="G222" t="n">
        <v>1.1</v>
      </c>
      <c r="H222" t="n">
        <v>0</v>
      </c>
      <c r="I222" t="n">
        <v>0</v>
      </c>
      <c r="J222" t="n">
        <v>0</v>
      </c>
      <c r="K222" t="n">
        <v>0</v>
      </c>
      <c r="L222" t="n">
        <v>0</v>
      </c>
      <c r="M222" t="n">
        <v>0</v>
      </c>
      <c r="N222" t="n">
        <v>0</v>
      </c>
      <c r="O222" t="n">
        <v>0</v>
      </c>
      <c r="P222" t="n">
        <v>0</v>
      </c>
      <c r="Q222" t="n">
        <v>0</v>
      </c>
      <c r="R222" s="2" t="inlineStr"/>
    </row>
    <row r="223" ht="15" customHeight="1">
      <c r="A223" t="inlineStr">
        <is>
          <t>A 59429-2023</t>
        </is>
      </c>
      <c r="B223" s="1" t="n">
        <v>45254.2875</v>
      </c>
      <c r="C223" s="1" t="n">
        <v>46147</v>
      </c>
      <c r="D223" t="inlineStr">
        <is>
          <t>SKÅNE LÄN</t>
        </is>
      </c>
      <c r="E223" t="inlineStr">
        <is>
          <t>HÄSSLEHOLM</t>
        </is>
      </c>
      <c r="G223" t="n">
        <v>0</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46147</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14702-2025</t>
        </is>
      </c>
      <c r="B225" s="1" t="n">
        <v>45742.60403935185</v>
      </c>
      <c r="C225" s="1" t="n">
        <v>46147</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31931-2024</t>
        </is>
      </c>
      <c r="B226" s="1" t="n">
        <v>45510.40878472223</v>
      </c>
      <c r="C226" s="1" t="n">
        <v>46147</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11266-2025</t>
        </is>
      </c>
      <c r="B227" s="1" t="n">
        <v>45726</v>
      </c>
      <c r="C227" s="1" t="n">
        <v>46147</v>
      </c>
      <c r="D227" t="inlineStr">
        <is>
          <t>SKÅNE LÄN</t>
        </is>
      </c>
      <c r="E227" t="inlineStr">
        <is>
          <t>HÄSSLEHOLM</t>
        </is>
      </c>
      <c r="G227" t="n">
        <v>0.3</v>
      </c>
      <c r="H227" t="n">
        <v>0</v>
      </c>
      <c r="I227" t="n">
        <v>0</v>
      </c>
      <c r="J227" t="n">
        <v>0</v>
      </c>
      <c r="K227" t="n">
        <v>0</v>
      </c>
      <c r="L227" t="n">
        <v>0</v>
      </c>
      <c r="M227" t="n">
        <v>0</v>
      </c>
      <c r="N227" t="n">
        <v>0</v>
      </c>
      <c r="O227" t="n">
        <v>0</v>
      </c>
      <c r="P227" t="n">
        <v>0</v>
      </c>
      <c r="Q227" t="n">
        <v>0</v>
      </c>
      <c r="R227" s="2" t="inlineStr"/>
    </row>
    <row r="228" ht="15" customHeight="1">
      <c r="A228" t="inlineStr">
        <is>
          <t>A 15133-2023</t>
        </is>
      </c>
      <c r="B228" s="1" t="n">
        <v>45016</v>
      </c>
      <c r="C228" s="1" t="n">
        <v>46147</v>
      </c>
      <c r="D228" t="inlineStr">
        <is>
          <t>SKÅNE LÄN</t>
        </is>
      </c>
      <c r="E228" t="inlineStr">
        <is>
          <t>HÄSSLEHOLM</t>
        </is>
      </c>
      <c r="G228" t="n">
        <v>7.8</v>
      </c>
      <c r="H228" t="n">
        <v>0</v>
      </c>
      <c r="I228" t="n">
        <v>0</v>
      </c>
      <c r="J228" t="n">
        <v>0</v>
      </c>
      <c r="K228" t="n">
        <v>0</v>
      </c>
      <c r="L228" t="n">
        <v>0</v>
      </c>
      <c r="M228" t="n">
        <v>0</v>
      </c>
      <c r="N228" t="n">
        <v>0</v>
      </c>
      <c r="O228" t="n">
        <v>0</v>
      </c>
      <c r="P228" t="n">
        <v>0</v>
      </c>
      <c r="Q228" t="n">
        <v>0</v>
      </c>
      <c r="R228" s="2" t="inlineStr"/>
    </row>
    <row r="229" ht="15" customHeight="1">
      <c r="A229" t="inlineStr">
        <is>
          <t>A 16388-2025</t>
        </is>
      </c>
      <c r="B229" s="1" t="n">
        <v>45751.42787037037</v>
      </c>
      <c r="C229" s="1" t="n">
        <v>46147</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58618-2024</t>
        </is>
      </c>
      <c r="B230" s="1" t="n">
        <v>45635.56150462963</v>
      </c>
      <c r="C230" s="1" t="n">
        <v>46147</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34883-2023</t>
        </is>
      </c>
      <c r="B231" s="1" t="n">
        <v>45142.37902777778</v>
      </c>
      <c r="C231" s="1" t="n">
        <v>46147</v>
      </c>
      <c r="D231" t="inlineStr">
        <is>
          <t>SKÅNE LÄN</t>
        </is>
      </c>
      <c r="E231" t="inlineStr">
        <is>
          <t>HÄSSLEHOLM</t>
        </is>
      </c>
      <c r="G231" t="n">
        <v>2.5</v>
      </c>
      <c r="H231" t="n">
        <v>0</v>
      </c>
      <c r="I231" t="n">
        <v>0</v>
      </c>
      <c r="J231" t="n">
        <v>0</v>
      </c>
      <c r="K231" t="n">
        <v>0</v>
      </c>
      <c r="L231" t="n">
        <v>0</v>
      </c>
      <c r="M231" t="n">
        <v>0</v>
      </c>
      <c r="N231" t="n">
        <v>0</v>
      </c>
      <c r="O231" t="n">
        <v>0</v>
      </c>
      <c r="P231" t="n">
        <v>0</v>
      </c>
      <c r="Q231" t="n">
        <v>0</v>
      </c>
      <c r="R231" s="2" t="inlineStr"/>
    </row>
    <row r="232" ht="15" customHeight="1">
      <c r="A232" t="inlineStr">
        <is>
          <t>A 12843-2023</t>
        </is>
      </c>
      <c r="B232" s="1" t="n">
        <v>45001.48423611111</v>
      </c>
      <c r="C232" s="1" t="n">
        <v>46147</v>
      </c>
      <c r="D232" t="inlineStr">
        <is>
          <t>SKÅNE LÄN</t>
        </is>
      </c>
      <c r="E232" t="inlineStr">
        <is>
          <t>HÄSSLEHOLM</t>
        </is>
      </c>
      <c r="G232" t="n">
        <v>3.9</v>
      </c>
      <c r="H232" t="n">
        <v>0</v>
      </c>
      <c r="I232" t="n">
        <v>0</v>
      </c>
      <c r="J232" t="n">
        <v>0</v>
      </c>
      <c r="K232" t="n">
        <v>0</v>
      </c>
      <c r="L232" t="n">
        <v>0</v>
      </c>
      <c r="M232" t="n">
        <v>0</v>
      </c>
      <c r="N232" t="n">
        <v>0</v>
      </c>
      <c r="O232" t="n">
        <v>0</v>
      </c>
      <c r="P232" t="n">
        <v>0</v>
      </c>
      <c r="Q232" t="n">
        <v>0</v>
      </c>
      <c r="R232" s="2" t="inlineStr"/>
    </row>
    <row r="233" ht="15" customHeight="1">
      <c r="A233" t="inlineStr">
        <is>
          <t>A 26397-2023</t>
        </is>
      </c>
      <c r="B233" s="1" t="n">
        <v>45087</v>
      </c>
      <c r="C233" s="1" t="n">
        <v>46147</v>
      </c>
      <c r="D233" t="inlineStr">
        <is>
          <t>SKÅNE LÄN</t>
        </is>
      </c>
      <c r="E233" t="inlineStr">
        <is>
          <t>HÄSSLEHOLM</t>
        </is>
      </c>
      <c r="G233" t="n">
        <v>1.7</v>
      </c>
      <c r="H233" t="n">
        <v>0</v>
      </c>
      <c r="I233" t="n">
        <v>0</v>
      </c>
      <c r="J233" t="n">
        <v>0</v>
      </c>
      <c r="K233" t="n">
        <v>0</v>
      </c>
      <c r="L233" t="n">
        <v>0</v>
      </c>
      <c r="M233" t="n">
        <v>0</v>
      </c>
      <c r="N233" t="n">
        <v>0</v>
      </c>
      <c r="O233" t="n">
        <v>0</v>
      </c>
      <c r="P233" t="n">
        <v>0</v>
      </c>
      <c r="Q233" t="n">
        <v>0</v>
      </c>
      <c r="R233" s="2" t="inlineStr"/>
    </row>
    <row r="234" ht="15" customHeight="1">
      <c r="A234" t="inlineStr">
        <is>
          <t>A 1119-2024</t>
        </is>
      </c>
      <c r="B234" s="1" t="n">
        <v>45302</v>
      </c>
      <c r="C234" s="1" t="n">
        <v>46147</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58888-2024</t>
        </is>
      </c>
      <c r="B235" s="1" t="n">
        <v>45636.45962962963</v>
      </c>
      <c r="C235" s="1" t="n">
        <v>46147</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32794-2021</t>
        </is>
      </c>
      <c r="B236" s="1" t="n">
        <v>44375</v>
      </c>
      <c r="C236" s="1" t="n">
        <v>46147</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47647-2024</t>
        </is>
      </c>
      <c r="B237" s="1" t="n">
        <v>45588</v>
      </c>
      <c r="C237" s="1" t="n">
        <v>46147</v>
      </c>
      <c r="D237" t="inlineStr">
        <is>
          <t>SKÅNE LÄN</t>
        </is>
      </c>
      <c r="E237" t="inlineStr">
        <is>
          <t>HÄSSLEHOLM</t>
        </is>
      </c>
      <c r="G237" t="n">
        <v>6.5</v>
      </c>
      <c r="H237" t="n">
        <v>0</v>
      </c>
      <c r="I237" t="n">
        <v>0</v>
      </c>
      <c r="J237" t="n">
        <v>0</v>
      </c>
      <c r="K237" t="n">
        <v>0</v>
      </c>
      <c r="L237" t="n">
        <v>0</v>
      </c>
      <c r="M237" t="n">
        <v>0</v>
      </c>
      <c r="N237" t="n">
        <v>0</v>
      </c>
      <c r="O237" t="n">
        <v>0</v>
      </c>
      <c r="P237" t="n">
        <v>0</v>
      </c>
      <c r="Q237" t="n">
        <v>0</v>
      </c>
      <c r="R237" s="2" t="inlineStr"/>
    </row>
    <row r="238" ht="15" customHeight="1">
      <c r="A238" t="inlineStr">
        <is>
          <t>A 16334-2024</t>
        </is>
      </c>
      <c r="B238" s="1" t="n">
        <v>45407.54856481482</v>
      </c>
      <c r="C238" s="1" t="n">
        <v>46147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3663-2024</t>
        </is>
      </c>
      <c r="B239" s="1" t="n">
        <v>45321.34775462963</v>
      </c>
      <c r="C239" s="1" t="n">
        <v>46147</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2479-2024</t>
        </is>
      </c>
      <c r="B240" s="1" t="n">
        <v>45313.40148148148</v>
      </c>
      <c r="C240" s="1" t="n">
        <v>46147</v>
      </c>
      <c r="D240" t="inlineStr">
        <is>
          <t>SKÅNE LÄN</t>
        </is>
      </c>
      <c r="E240" t="inlineStr">
        <is>
          <t>HÄSSLEHOLM</t>
        </is>
      </c>
      <c r="G240" t="n">
        <v>1.2</v>
      </c>
      <c r="H240" t="n">
        <v>0</v>
      </c>
      <c r="I240" t="n">
        <v>0</v>
      </c>
      <c r="J240" t="n">
        <v>0</v>
      </c>
      <c r="K240" t="n">
        <v>0</v>
      </c>
      <c r="L240" t="n">
        <v>0</v>
      </c>
      <c r="M240" t="n">
        <v>0</v>
      </c>
      <c r="N240" t="n">
        <v>0</v>
      </c>
      <c r="O240" t="n">
        <v>0</v>
      </c>
      <c r="P240" t="n">
        <v>0</v>
      </c>
      <c r="Q240" t="n">
        <v>0</v>
      </c>
      <c r="R240" s="2" t="inlineStr"/>
    </row>
    <row r="241" ht="15" customHeight="1">
      <c r="A241" t="inlineStr">
        <is>
          <t>A 9393-2025</t>
        </is>
      </c>
      <c r="B241" s="1" t="n">
        <v>45715.36230324074</v>
      </c>
      <c r="C241" s="1" t="n">
        <v>46147</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15897-2025</t>
        </is>
      </c>
      <c r="B242" s="1" t="n">
        <v>45749.41598379629</v>
      </c>
      <c r="C242" s="1" t="n">
        <v>46147</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54982-2024</t>
        </is>
      </c>
      <c r="B243" s="1" t="n">
        <v>45620.7580787037</v>
      </c>
      <c r="C243" s="1" t="n">
        <v>46147</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12338-2024</t>
        </is>
      </c>
      <c r="B244" s="1" t="n">
        <v>45378.72869212963</v>
      </c>
      <c r="C244" s="1" t="n">
        <v>46147</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61182-2024</t>
        </is>
      </c>
      <c r="B245" s="1" t="n">
        <v>45645</v>
      </c>
      <c r="C245" s="1" t="n">
        <v>46147</v>
      </c>
      <c r="D245" t="inlineStr">
        <is>
          <t>SKÅNE LÄN</t>
        </is>
      </c>
      <c r="E245" t="inlineStr">
        <is>
          <t>HÄSSLEHOLM</t>
        </is>
      </c>
      <c r="G245" t="n">
        <v>3.2</v>
      </c>
      <c r="H245" t="n">
        <v>0</v>
      </c>
      <c r="I245" t="n">
        <v>0</v>
      </c>
      <c r="J245" t="n">
        <v>0</v>
      </c>
      <c r="K245" t="n">
        <v>0</v>
      </c>
      <c r="L245" t="n">
        <v>0</v>
      </c>
      <c r="M245" t="n">
        <v>0</v>
      </c>
      <c r="N245" t="n">
        <v>0</v>
      </c>
      <c r="O245" t="n">
        <v>0</v>
      </c>
      <c r="P245" t="n">
        <v>0</v>
      </c>
      <c r="Q245" t="n">
        <v>0</v>
      </c>
      <c r="R245" s="2" t="inlineStr"/>
    </row>
    <row r="246" ht="15" customHeight="1">
      <c r="A246" t="inlineStr">
        <is>
          <t>A 15055-2023</t>
        </is>
      </c>
      <c r="B246" s="1" t="n">
        <v>45015</v>
      </c>
      <c r="C246" s="1" t="n">
        <v>46147</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8433-2024</t>
        </is>
      </c>
      <c r="B247" s="1" t="n">
        <v>45353.48434027778</v>
      </c>
      <c r="C247" s="1" t="n">
        <v>46147</v>
      </c>
      <c r="D247" t="inlineStr">
        <is>
          <t>SKÅNE LÄN</t>
        </is>
      </c>
      <c r="E247" t="inlineStr">
        <is>
          <t>HÄSSLEHOLM</t>
        </is>
      </c>
      <c r="G247" t="n">
        <v>1.9</v>
      </c>
      <c r="H247" t="n">
        <v>0</v>
      </c>
      <c r="I247" t="n">
        <v>0</v>
      </c>
      <c r="J247" t="n">
        <v>0</v>
      </c>
      <c r="K247" t="n">
        <v>0</v>
      </c>
      <c r="L247" t="n">
        <v>0</v>
      </c>
      <c r="M247" t="n">
        <v>0</v>
      </c>
      <c r="N247" t="n">
        <v>0</v>
      </c>
      <c r="O247" t="n">
        <v>0</v>
      </c>
      <c r="P247" t="n">
        <v>0</v>
      </c>
      <c r="Q247" t="n">
        <v>0</v>
      </c>
      <c r="R247" s="2" t="inlineStr"/>
    </row>
    <row r="248" ht="15" customHeight="1">
      <c r="A248" t="inlineStr">
        <is>
          <t>A 48807-2021</t>
        </is>
      </c>
      <c r="B248" s="1" t="n">
        <v>44452</v>
      </c>
      <c r="C248" s="1" t="n">
        <v>46147</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28457-2024</t>
        </is>
      </c>
      <c r="B249" s="1" t="n">
        <v>45477.68884259259</v>
      </c>
      <c r="C249" s="1" t="n">
        <v>46147</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34187-2023</t>
        </is>
      </c>
      <c r="B250" s="1" t="n">
        <v>45138</v>
      </c>
      <c r="C250" s="1" t="n">
        <v>46147</v>
      </c>
      <c r="D250" t="inlineStr">
        <is>
          <t>SKÅNE LÄN</t>
        </is>
      </c>
      <c r="E250" t="inlineStr">
        <is>
          <t>HÄSSLEHOLM</t>
        </is>
      </c>
      <c r="G250" t="n">
        <v>0.4</v>
      </c>
      <c r="H250" t="n">
        <v>0</v>
      </c>
      <c r="I250" t="n">
        <v>0</v>
      </c>
      <c r="J250" t="n">
        <v>0</v>
      </c>
      <c r="K250" t="n">
        <v>0</v>
      </c>
      <c r="L250" t="n">
        <v>0</v>
      </c>
      <c r="M250" t="n">
        <v>0</v>
      </c>
      <c r="N250" t="n">
        <v>0</v>
      </c>
      <c r="O250" t="n">
        <v>0</v>
      </c>
      <c r="P250" t="n">
        <v>0</v>
      </c>
      <c r="Q250" t="n">
        <v>0</v>
      </c>
      <c r="R250" s="2" t="inlineStr"/>
    </row>
    <row r="251" ht="15" customHeight="1">
      <c r="A251" t="inlineStr">
        <is>
          <t>A 31255-2024</t>
        </is>
      </c>
      <c r="B251" s="1" t="n">
        <v>45503.69114583333</v>
      </c>
      <c r="C251" s="1" t="n">
        <v>46147</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44697-2021</t>
        </is>
      </c>
      <c r="B252" s="1" t="n">
        <v>44438</v>
      </c>
      <c r="C252" s="1" t="n">
        <v>46147</v>
      </c>
      <c r="D252" t="inlineStr">
        <is>
          <t>SKÅNE LÄN</t>
        </is>
      </c>
      <c r="E252" t="inlineStr">
        <is>
          <t>HÄSSLEHOLM</t>
        </is>
      </c>
      <c r="G252" t="n">
        <v>4.8</v>
      </c>
      <c r="H252" t="n">
        <v>0</v>
      </c>
      <c r="I252" t="n">
        <v>0</v>
      </c>
      <c r="J252" t="n">
        <v>0</v>
      </c>
      <c r="K252" t="n">
        <v>0</v>
      </c>
      <c r="L252" t="n">
        <v>0</v>
      </c>
      <c r="M252" t="n">
        <v>0</v>
      </c>
      <c r="N252" t="n">
        <v>0</v>
      </c>
      <c r="O252" t="n">
        <v>0</v>
      </c>
      <c r="P252" t="n">
        <v>0</v>
      </c>
      <c r="Q252" t="n">
        <v>0</v>
      </c>
      <c r="R252" s="2" t="inlineStr"/>
    </row>
    <row r="253" ht="15" customHeight="1">
      <c r="A253" t="inlineStr">
        <is>
          <t>A 32100-2024</t>
        </is>
      </c>
      <c r="B253" s="1" t="n">
        <v>45511.41451388889</v>
      </c>
      <c r="C253" s="1" t="n">
        <v>46147</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10220-2023</t>
        </is>
      </c>
      <c r="B254" s="1" t="n">
        <v>44986.60916666667</v>
      </c>
      <c r="C254" s="1" t="n">
        <v>46147</v>
      </c>
      <c r="D254" t="inlineStr">
        <is>
          <t>SKÅNE LÄN</t>
        </is>
      </c>
      <c r="E254" t="inlineStr">
        <is>
          <t>HÄSSLEHOLM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51752-2023</t>
        </is>
      </c>
      <c r="B255" s="1" t="n">
        <v>45222</v>
      </c>
      <c r="C255" s="1" t="n">
        <v>46147</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35810-2023</t>
        </is>
      </c>
      <c r="B256" s="1" t="n">
        <v>45148.44046296296</v>
      </c>
      <c r="C256" s="1" t="n">
        <v>46147</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35833-2023</t>
        </is>
      </c>
      <c r="B257" s="1" t="n">
        <v>45148</v>
      </c>
      <c r="C257" s="1" t="n">
        <v>46147</v>
      </c>
      <c r="D257" t="inlineStr">
        <is>
          <t>SKÅNE LÄN</t>
        </is>
      </c>
      <c r="E257" t="inlineStr">
        <is>
          <t>HÄSSLEHOLM</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59556-2023</t>
        </is>
      </c>
      <c r="B258" s="1" t="n">
        <v>45254.56313657408</v>
      </c>
      <c r="C258" s="1" t="n">
        <v>46147</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13309-2025</t>
        </is>
      </c>
      <c r="B259" s="1" t="n">
        <v>45735.58512731481</v>
      </c>
      <c r="C259" s="1" t="n">
        <v>46147</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32834-2024</t>
        </is>
      </c>
      <c r="B260" s="1" t="n">
        <v>45516.6025</v>
      </c>
      <c r="C260" s="1" t="n">
        <v>46147</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53077-2022</t>
        </is>
      </c>
      <c r="B261" s="1" t="n">
        <v>44873</v>
      </c>
      <c r="C261" s="1" t="n">
        <v>46147</v>
      </c>
      <c r="D261" t="inlineStr">
        <is>
          <t>SKÅNE LÄN</t>
        </is>
      </c>
      <c r="E261" t="inlineStr">
        <is>
          <t>HÄSSLEHOLM</t>
        </is>
      </c>
      <c r="G261" t="n">
        <v>3</v>
      </c>
      <c r="H261" t="n">
        <v>0</v>
      </c>
      <c r="I261" t="n">
        <v>0</v>
      </c>
      <c r="J261" t="n">
        <v>0</v>
      </c>
      <c r="K261" t="n">
        <v>0</v>
      </c>
      <c r="L261" t="n">
        <v>0</v>
      </c>
      <c r="M261" t="n">
        <v>0</v>
      </c>
      <c r="N261" t="n">
        <v>0</v>
      </c>
      <c r="O261" t="n">
        <v>0</v>
      </c>
      <c r="P261" t="n">
        <v>0</v>
      </c>
      <c r="Q261" t="n">
        <v>0</v>
      </c>
      <c r="R261" s="2" t="inlineStr"/>
    </row>
    <row r="262" ht="15" customHeight="1">
      <c r="A262" t="inlineStr">
        <is>
          <t>A 9397-2025</t>
        </is>
      </c>
      <c r="B262" s="1" t="n">
        <v>45715.37361111111</v>
      </c>
      <c r="C262" s="1" t="n">
        <v>46147</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59109-2023</t>
        </is>
      </c>
      <c r="B263" s="1" t="n">
        <v>45253.30819444444</v>
      </c>
      <c r="C263" s="1" t="n">
        <v>46147</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14255-2024</t>
        </is>
      </c>
      <c r="B264" s="1" t="n">
        <v>45393</v>
      </c>
      <c r="C264" s="1" t="n">
        <v>46147</v>
      </c>
      <c r="D264" t="inlineStr">
        <is>
          <t>SKÅNE LÄN</t>
        </is>
      </c>
      <c r="E264" t="inlineStr">
        <is>
          <t>HÄSSLEHOLM</t>
        </is>
      </c>
      <c r="G264" t="n">
        <v>11.9</v>
      </c>
      <c r="H264" t="n">
        <v>0</v>
      </c>
      <c r="I264" t="n">
        <v>0</v>
      </c>
      <c r="J264" t="n">
        <v>0</v>
      </c>
      <c r="K264" t="n">
        <v>0</v>
      </c>
      <c r="L264" t="n">
        <v>0</v>
      </c>
      <c r="M264" t="n">
        <v>0</v>
      </c>
      <c r="N264" t="n">
        <v>0</v>
      </c>
      <c r="O264" t="n">
        <v>0</v>
      </c>
      <c r="P264" t="n">
        <v>0</v>
      </c>
      <c r="Q264" t="n">
        <v>0</v>
      </c>
      <c r="R264" s="2" t="inlineStr"/>
    </row>
    <row r="265" ht="15" customHeight="1">
      <c r="A265" t="inlineStr">
        <is>
          <t>A 49384-2021</t>
        </is>
      </c>
      <c r="B265" s="1" t="n">
        <v>44454</v>
      </c>
      <c r="C265" s="1" t="n">
        <v>46147</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54462-2022</t>
        </is>
      </c>
      <c r="B266" s="1" t="n">
        <v>44882</v>
      </c>
      <c r="C266" s="1" t="n">
        <v>46147</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25611-2024</t>
        </is>
      </c>
      <c r="B267" s="1" t="n">
        <v>45463</v>
      </c>
      <c r="C267" s="1" t="n">
        <v>46147</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7094-2023</t>
        </is>
      </c>
      <c r="B268" s="1" t="n">
        <v>44970.36958333333</v>
      </c>
      <c r="C268" s="1" t="n">
        <v>46147</v>
      </c>
      <c r="D268" t="inlineStr">
        <is>
          <t>SKÅNE LÄN</t>
        </is>
      </c>
      <c r="E268" t="inlineStr">
        <is>
          <t>HÄSSLEHOLM</t>
        </is>
      </c>
      <c r="G268" t="n">
        <v>3.6</v>
      </c>
      <c r="H268" t="n">
        <v>0</v>
      </c>
      <c r="I268" t="n">
        <v>0</v>
      </c>
      <c r="J268" t="n">
        <v>0</v>
      </c>
      <c r="K268" t="n">
        <v>0</v>
      </c>
      <c r="L268" t="n">
        <v>0</v>
      </c>
      <c r="M268" t="n">
        <v>0</v>
      </c>
      <c r="N268" t="n">
        <v>0</v>
      </c>
      <c r="O268" t="n">
        <v>0</v>
      </c>
      <c r="P268" t="n">
        <v>0</v>
      </c>
      <c r="Q268" t="n">
        <v>0</v>
      </c>
      <c r="R268" s="2" t="inlineStr"/>
    </row>
    <row r="269" ht="15" customHeight="1">
      <c r="A269" t="inlineStr">
        <is>
          <t>A 61504-2022</t>
        </is>
      </c>
      <c r="B269" s="1" t="n">
        <v>44910</v>
      </c>
      <c r="C269" s="1" t="n">
        <v>46147</v>
      </c>
      <c r="D269" t="inlineStr">
        <is>
          <t>SKÅNE LÄN</t>
        </is>
      </c>
      <c r="E269" t="inlineStr">
        <is>
          <t>HÄSSLEHOLM</t>
        </is>
      </c>
      <c r="F269" t="inlineStr">
        <is>
          <t>Kyrkan</t>
        </is>
      </c>
      <c r="G269" t="n">
        <v>2.9</v>
      </c>
      <c r="H269" t="n">
        <v>0</v>
      </c>
      <c r="I269" t="n">
        <v>0</v>
      </c>
      <c r="J269" t="n">
        <v>0</v>
      </c>
      <c r="K269" t="n">
        <v>0</v>
      </c>
      <c r="L269" t="n">
        <v>0</v>
      </c>
      <c r="M269" t="n">
        <v>0</v>
      </c>
      <c r="N269" t="n">
        <v>0</v>
      </c>
      <c r="O269" t="n">
        <v>0</v>
      </c>
      <c r="P269" t="n">
        <v>0</v>
      </c>
      <c r="Q269" t="n">
        <v>0</v>
      </c>
      <c r="R269" s="2" t="inlineStr"/>
    </row>
    <row r="270" ht="15" customHeight="1">
      <c r="A270" t="inlineStr">
        <is>
          <t>A 19744-2023</t>
        </is>
      </c>
      <c r="B270" s="1" t="n">
        <v>45051</v>
      </c>
      <c r="C270" s="1" t="n">
        <v>46147</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14655-2025</t>
        </is>
      </c>
      <c r="B271" s="1" t="n">
        <v>45742.5072337963</v>
      </c>
      <c r="C271" s="1" t="n">
        <v>46147</v>
      </c>
      <c r="D271" t="inlineStr">
        <is>
          <t>SKÅNE LÄN</t>
        </is>
      </c>
      <c r="E271" t="inlineStr">
        <is>
          <t>HÄSSLEHOLM</t>
        </is>
      </c>
      <c r="G271" t="n">
        <v>4.5</v>
      </c>
      <c r="H271" t="n">
        <v>0</v>
      </c>
      <c r="I271" t="n">
        <v>0</v>
      </c>
      <c r="J271" t="n">
        <v>0</v>
      </c>
      <c r="K271" t="n">
        <v>0</v>
      </c>
      <c r="L271" t="n">
        <v>0</v>
      </c>
      <c r="M271" t="n">
        <v>0</v>
      </c>
      <c r="N271" t="n">
        <v>0</v>
      </c>
      <c r="O271" t="n">
        <v>0</v>
      </c>
      <c r="P271" t="n">
        <v>0</v>
      </c>
      <c r="Q271" t="n">
        <v>0</v>
      </c>
      <c r="R271" s="2" t="inlineStr"/>
    </row>
    <row r="272" ht="15" customHeight="1">
      <c r="A272" t="inlineStr">
        <is>
          <t>A 14926-2024</t>
        </is>
      </c>
      <c r="B272" s="1" t="n">
        <v>45398</v>
      </c>
      <c r="C272" s="1" t="n">
        <v>46147</v>
      </c>
      <c r="D272" t="inlineStr">
        <is>
          <t>SKÅNE LÄN</t>
        </is>
      </c>
      <c r="E272" t="inlineStr">
        <is>
          <t>HÄSSLEHOLM</t>
        </is>
      </c>
      <c r="G272" t="n">
        <v>3.4</v>
      </c>
      <c r="H272" t="n">
        <v>0</v>
      </c>
      <c r="I272" t="n">
        <v>0</v>
      </c>
      <c r="J272" t="n">
        <v>0</v>
      </c>
      <c r="K272" t="n">
        <v>0</v>
      </c>
      <c r="L272" t="n">
        <v>0</v>
      </c>
      <c r="M272" t="n">
        <v>0</v>
      </c>
      <c r="N272" t="n">
        <v>0</v>
      </c>
      <c r="O272" t="n">
        <v>0</v>
      </c>
      <c r="P272" t="n">
        <v>0</v>
      </c>
      <c r="Q272" t="n">
        <v>0</v>
      </c>
      <c r="R272" s="2" t="inlineStr"/>
    </row>
    <row r="273" ht="15" customHeight="1">
      <c r="A273" t="inlineStr">
        <is>
          <t>A 60843-2022</t>
        </is>
      </c>
      <c r="B273" s="1" t="n">
        <v>44914</v>
      </c>
      <c r="C273" s="1" t="n">
        <v>46147</v>
      </c>
      <c r="D273" t="inlineStr">
        <is>
          <t>SKÅNE LÄN</t>
        </is>
      </c>
      <c r="E273" t="inlineStr">
        <is>
          <t>HÄSSLEHOLM</t>
        </is>
      </c>
      <c r="G273" t="n">
        <v>2.2</v>
      </c>
      <c r="H273" t="n">
        <v>0</v>
      </c>
      <c r="I273" t="n">
        <v>0</v>
      </c>
      <c r="J273" t="n">
        <v>0</v>
      </c>
      <c r="K273" t="n">
        <v>0</v>
      </c>
      <c r="L273" t="n">
        <v>0</v>
      </c>
      <c r="M273" t="n">
        <v>0</v>
      </c>
      <c r="N273" t="n">
        <v>0</v>
      </c>
      <c r="O273" t="n">
        <v>0</v>
      </c>
      <c r="P273" t="n">
        <v>0</v>
      </c>
      <c r="Q273" t="n">
        <v>0</v>
      </c>
      <c r="R273" s="2" t="inlineStr"/>
    </row>
    <row r="274" ht="15" customHeight="1">
      <c r="A274" t="inlineStr">
        <is>
          <t>A 19739-2023</t>
        </is>
      </c>
      <c r="B274" s="1" t="n">
        <v>45051</v>
      </c>
      <c r="C274" s="1" t="n">
        <v>46147</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59763-2022</t>
        </is>
      </c>
      <c r="B275" s="1" t="n">
        <v>44900</v>
      </c>
      <c r="C275" s="1" t="n">
        <v>46147</v>
      </c>
      <c r="D275" t="inlineStr">
        <is>
          <t>SKÅNE LÄN</t>
        </is>
      </c>
      <c r="E275" t="inlineStr">
        <is>
          <t>HÄSSLEHOLM</t>
        </is>
      </c>
      <c r="F275" t="inlineStr">
        <is>
          <t>Övriga Aktiebolag</t>
        </is>
      </c>
      <c r="G275" t="n">
        <v>1.2</v>
      </c>
      <c r="H275" t="n">
        <v>0</v>
      </c>
      <c r="I275" t="n">
        <v>0</v>
      </c>
      <c r="J275" t="n">
        <v>0</v>
      </c>
      <c r="K275" t="n">
        <v>0</v>
      </c>
      <c r="L275" t="n">
        <v>0</v>
      </c>
      <c r="M275" t="n">
        <v>0</v>
      </c>
      <c r="N275" t="n">
        <v>0</v>
      </c>
      <c r="O275" t="n">
        <v>0</v>
      </c>
      <c r="P275" t="n">
        <v>0</v>
      </c>
      <c r="Q275" t="n">
        <v>0</v>
      </c>
      <c r="R275" s="2" t="inlineStr"/>
    </row>
    <row r="276" ht="15" customHeight="1">
      <c r="A276" t="inlineStr">
        <is>
          <t>A 15562-2024</t>
        </is>
      </c>
      <c r="B276" s="1" t="n">
        <v>45401.64975694445</v>
      </c>
      <c r="C276" s="1" t="n">
        <v>46147</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3364-2023</t>
        </is>
      </c>
      <c r="B277" s="1" t="n">
        <v>44949</v>
      </c>
      <c r="C277" s="1" t="n">
        <v>46147</v>
      </c>
      <c r="D277" t="inlineStr">
        <is>
          <t>SKÅNE LÄN</t>
        </is>
      </c>
      <c r="E277" t="inlineStr">
        <is>
          <t>HÄSSLEHOLM</t>
        </is>
      </c>
      <c r="G277" t="n">
        <v>5.1</v>
      </c>
      <c r="H277" t="n">
        <v>0</v>
      </c>
      <c r="I277" t="n">
        <v>0</v>
      </c>
      <c r="J277" t="n">
        <v>0</v>
      </c>
      <c r="K277" t="n">
        <v>0</v>
      </c>
      <c r="L277" t="n">
        <v>0</v>
      </c>
      <c r="M277" t="n">
        <v>0</v>
      </c>
      <c r="N277" t="n">
        <v>0</v>
      </c>
      <c r="O277" t="n">
        <v>0</v>
      </c>
      <c r="P277" t="n">
        <v>0</v>
      </c>
      <c r="Q277" t="n">
        <v>0</v>
      </c>
      <c r="R277" s="2" t="inlineStr"/>
    </row>
    <row r="278" ht="15" customHeight="1">
      <c r="A278" t="inlineStr">
        <is>
          <t>A 52968-2022</t>
        </is>
      </c>
      <c r="B278" s="1" t="n">
        <v>44875</v>
      </c>
      <c r="C278" s="1" t="n">
        <v>46147</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52642-2021</t>
        </is>
      </c>
      <c r="B279" s="1" t="n">
        <v>44466.64298611111</v>
      </c>
      <c r="C279" s="1" t="n">
        <v>46147</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28071-2023</t>
        </is>
      </c>
      <c r="B280" s="1" t="n">
        <v>45099.37755787037</v>
      </c>
      <c r="C280" s="1" t="n">
        <v>46147</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23946-2023</t>
        </is>
      </c>
      <c r="B281" s="1" t="n">
        <v>45078.61601851852</v>
      </c>
      <c r="C281" s="1" t="n">
        <v>46147</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41459-2022</t>
        </is>
      </c>
      <c r="B282" s="1" t="n">
        <v>44826.93372685185</v>
      </c>
      <c r="C282" s="1" t="n">
        <v>46147</v>
      </c>
      <c r="D282" t="inlineStr">
        <is>
          <t>SKÅNE LÄN</t>
        </is>
      </c>
      <c r="E282" t="inlineStr">
        <is>
          <t>HÄSSLEHOLM</t>
        </is>
      </c>
      <c r="G282" t="n">
        <v>2.3</v>
      </c>
      <c r="H282" t="n">
        <v>0</v>
      </c>
      <c r="I282" t="n">
        <v>0</v>
      </c>
      <c r="J282" t="n">
        <v>0</v>
      </c>
      <c r="K282" t="n">
        <v>0</v>
      </c>
      <c r="L282" t="n">
        <v>0</v>
      </c>
      <c r="M282" t="n">
        <v>0</v>
      </c>
      <c r="N282" t="n">
        <v>0</v>
      </c>
      <c r="O282" t="n">
        <v>0</v>
      </c>
      <c r="P282" t="n">
        <v>0</v>
      </c>
      <c r="Q282" t="n">
        <v>0</v>
      </c>
      <c r="R282" s="2" t="inlineStr"/>
    </row>
    <row r="283" ht="15" customHeight="1">
      <c r="A283" t="inlineStr">
        <is>
          <t>A 29847-2024</t>
        </is>
      </c>
      <c r="B283" s="1" t="n">
        <v>45485.6278587963</v>
      </c>
      <c r="C283" s="1" t="n">
        <v>46147</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22384-2024</t>
        </is>
      </c>
      <c r="B284" s="1" t="n">
        <v>45446.65592592592</v>
      </c>
      <c r="C284" s="1" t="n">
        <v>46147</v>
      </c>
      <c r="D284" t="inlineStr">
        <is>
          <t>SKÅNE LÄN</t>
        </is>
      </c>
      <c r="E284" t="inlineStr">
        <is>
          <t>HÄSSLEHOLM</t>
        </is>
      </c>
      <c r="G284" t="n">
        <v>2.4</v>
      </c>
      <c r="H284" t="n">
        <v>0</v>
      </c>
      <c r="I284" t="n">
        <v>0</v>
      </c>
      <c r="J284" t="n">
        <v>0</v>
      </c>
      <c r="K284" t="n">
        <v>0</v>
      </c>
      <c r="L284" t="n">
        <v>0</v>
      </c>
      <c r="M284" t="n">
        <v>0</v>
      </c>
      <c r="N284" t="n">
        <v>0</v>
      </c>
      <c r="O284" t="n">
        <v>0</v>
      </c>
      <c r="P284" t="n">
        <v>0</v>
      </c>
      <c r="Q284" t="n">
        <v>0</v>
      </c>
      <c r="R284" s="2" t="inlineStr"/>
    </row>
    <row r="285" ht="15" customHeight="1">
      <c r="A285" t="inlineStr">
        <is>
          <t>A 51571-2023</t>
        </is>
      </c>
      <c r="B285" s="1" t="n">
        <v>45222</v>
      </c>
      <c r="C285" s="1" t="n">
        <v>46147</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3123-2023</t>
        </is>
      </c>
      <c r="B286" s="1" t="n">
        <v>44946.4925</v>
      </c>
      <c r="C286" s="1" t="n">
        <v>46147</v>
      </c>
      <c r="D286" t="inlineStr">
        <is>
          <t>SKÅNE LÄN</t>
        </is>
      </c>
      <c r="E286" t="inlineStr">
        <is>
          <t>HÄSSLEHOLM</t>
        </is>
      </c>
      <c r="G286" t="n">
        <v>3.5</v>
      </c>
      <c r="H286" t="n">
        <v>0</v>
      </c>
      <c r="I286" t="n">
        <v>0</v>
      </c>
      <c r="J286" t="n">
        <v>0</v>
      </c>
      <c r="K286" t="n">
        <v>0</v>
      </c>
      <c r="L286" t="n">
        <v>0</v>
      </c>
      <c r="M286" t="n">
        <v>0</v>
      </c>
      <c r="N286" t="n">
        <v>0</v>
      </c>
      <c r="O286" t="n">
        <v>0</v>
      </c>
      <c r="P286" t="n">
        <v>0</v>
      </c>
      <c r="Q286" t="n">
        <v>0</v>
      </c>
      <c r="R286" s="2" t="inlineStr"/>
    </row>
    <row r="287" ht="15" customHeight="1">
      <c r="A287" t="inlineStr">
        <is>
          <t>A 3126-2023</t>
        </is>
      </c>
      <c r="B287" s="1" t="n">
        <v>44946.49570601852</v>
      </c>
      <c r="C287" s="1" t="n">
        <v>46147</v>
      </c>
      <c r="D287" t="inlineStr">
        <is>
          <t>SKÅNE LÄN</t>
        </is>
      </c>
      <c r="E287" t="inlineStr">
        <is>
          <t>HÄSSLEHOLM</t>
        </is>
      </c>
      <c r="G287" t="n">
        <v>2.2</v>
      </c>
      <c r="H287" t="n">
        <v>0</v>
      </c>
      <c r="I287" t="n">
        <v>0</v>
      </c>
      <c r="J287" t="n">
        <v>0</v>
      </c>
      <c r="K287" t="n">
        <v>0</v>
      </c>
      <c r="L287" t="n">
        <v>0</v>
      </c>
      <c r="M287" t="n">
        <v>0</v>
      </c>
      <c r="N287" t="n">
        <v>0</v>
      </c>
      <c r="O287" t="n">
        <v>0</v>
      </c>
      <c r="P287" t="n">
        <v>0</v>
      </c>
      <c r="Q287" t="n">
        <v>0</v>
      </c>
      <c r="R287" s="2" t="inlineStr"/>
    </row>
    <row r="288" ht="15" customHeight="1">
      <c r="A288" t="inlineStr">
        <is>
          <t>A 49181-2024</t>
        </is>
      </c>
      <c r="B288" s="1" t="n">
        <v>45595</v>
      </c>
      <c r="C288" s="1" t="n">
        <v>46147</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37318-2024</t>
        </is>
      </c>
      <c r="B289" s="1" t="n">
        <v>45540</v>
      </c>
      <c r="C289" s="1" t="n">
        <v>46147</v>
      </c>
      <c r="D289" t="inlineStr">
        <is>
          <t>SKÅNE LÄN</t>
        </is>
      </c>
      <c r="E289" t="inlineStr">
        <is>
          <t>HÄSSLEHOLM</t>
        </is>
      </c>
      <c r="G289" t="n">
        <v>3.9</v>
      </c>
      <c r="H289" t="n">
        <v>0</v>
      </c>
      <c r="I289" t="n">
        <v>0</v>
      </c>
      <c r="J289" t="n">
        <v>0</v>
      </c>
      <c r="K289" t="n">
        <v>0</v>
      </c>
      <c r="L289" t="n">
        <v>0</v>
      </c>
      <c r="M289" t="n">
        <v>0</v>
      </c>
      <c r="N289" t="n">
        <v>0</v>
      </c>
      <c r="O289" t="n">
        <v>0</v>
      </c>
      <c r="P289" t="n">
        <v>0</v>
      </c>
      <c r="Q289" t="n">
        <v>0</v>
      </c>
      <c r="R289" s="2" t="inlineStr"/>
    </row>
    <row r="290" ht="15" customHeight="1">
      <c r="A290" t="inlineStr">
        <is>
          <t>A 37324-2024</t>
        </is>
      </c>
      <c r="B290" s="1" t="n">
        <v>45540.50104166667</v>
      </c>
      <c r="C290" s="1" t="n">
        <v>46147</v>
      </c>
      <c r="D290" t="inlineStr">
        <is>
          <t>SKÅNE LÄN</t>
        </is>
      </c>
      <c r="E290" t="inlineStr">
        <is>
          <t>HÄSSLEHOLM</t>
        </is>
      </c>
      <c r="G290" t="n">
        <v>1.5</v>
      </c>
      <c r="H290" t="n">
        <v>0</v>
      </c>
      <c r="I290" t="n">
        <v>0</v>
      </c>
      <c r="J290" t="n">
        <v>0</v>
      </c>
      <c r="K290" t="n">
        <v>0</v>
      </c>
      <c r="L290" t="n">
        <v>0</v>
      </c>
      <c r="M290" t="n">
        <v>0</v>
      </c>
      <c r="N290" t="n">
        <v>0</v>
      </c>
      <c r="O290" t="n">
        <v>0</v>
      </c>
      <c r="P290" t="n">
        <v>0</v>
      </c>
      <c r="Q290" t="n">
        <v>0</v>
      </c>
      <c r="R290" s="2" t="inlineStr"/>
    </row>
    <row r="291" ht="15" customHeight="1">
      <c r="A291" t="inlineStr">
        <is>
          <t>A 32794-2023</t>
        </is>
      </c>
      <c r="B291" s="1" t="n">
        <v>45124.40446759259</v>
      </c>
      <c r="C291" s="1" t="n">
        <v>46147</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61436-2024</t>
        </is>
      </c>
      <c r="B292" s="1" t="n">
        <v>45646.46329861111</v>
      </c>
      <c r="C292" s="1" t="n">
        <v>46147</v>
      </c>
      <c r="D292" t="inlineStr">
        <is>
          <t>SKÅNE LÄN</t>
        </is>
      </c>
      <c r="E292" t="inlineStr">
        <is>
          <t>HÄSSLEHOLM</t>
        </is>
      </c>
      <c r="G292" t="n">
        <v>0.7</v>
      </c>
      <c r="H292" t="n">
        <v>0</v>
      </c>
      <c r="I292" t="n">
        <v>0</v>
      </c>
      <c r="J292" t="n">
        <v>0</v>
      </c>
      <c r="K292" t="n">
        <v>0</v>
      </c>
      <c r="L292" t="n">
        <v>0</v>
      </c>
      <c r="M292" t="n">
        <v>0</v>
      </c>
      <c r="N292" t="n">
        <v>0</v>
      </c>
      <c r="O292" t="n">
        <v>0</v>
      </c>
      <c r="P292" t="n">
        <v>0</v>
      </c>
      <c r="Q292" t="n">
        <v>0</v>
      </c>
      <c r="R292" s="2" t="inlineStr"/>
    </row>
    <row r="293" ht="15" customHeight="1">
      <c r="A293" t="inlineStr">
        <is>
          <t>A 57656-2022</t>
        </is>
      </c>
      <c r="B293" s="1" t="n">
        <v>44897.4325925926</v>
      </c>
      <c r="C293" s="1" t="n">
        <v>46147</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37300-2023</t>
        </is>
      </c>
      <c r="B294" s="1" t="n">
        <v>45156</v>
      </c>
      <c r="C294" s="1" t="n">
        <v>46147</v>
      </c>
      <c r="D294" t="inlineStr">
        <is>
          <t>SKÅNE LÄN</t>
        </is>
      </c>
      <c r="E294" t="inlineStr">
        <is>
          <t>HÄSSLEHOLM</t>
        </is>
      </c>
      <c r="G294" t="n">
        <v>1.5</v>
      </c>
      <c r="H294" t="n">
        <v>0</v>
      </c>
      <c r="I294" t="n">
        <v>0</v>
      </c>
      <c r="J294" t="n">
        <v>0</v>
      </c>
      <c r="K294" t="n">
        <v>0</v>
      </c>
      <c r="L294" t="n">
        <v>0</v>
      </c>
      <c r="M294" t="n">
        <v>0</v>
      </c>
      <c r="N294" t="n">
        <v>0</v>
      </c>
      <c r="O294" t="n">
        <v>0</v>
      </c>
      <c r="P294" t="n">
        <v>0</v>
      </c>
      <c r="Q294" t="n">
        <v>0</v>
      </c>
      <c r="R294" s="2" t="inlineStr"/>
    </row>
    <row r="295" ht="15" customHeight="1">
      <c r="A295" t="inlineStr">
        <is>
          <t>A 32881-2024</t>
        </is>
      </c>
      <c r="B295" s="1" t="n">
        <v>45516</v>
      </c>
      <c r="C295" s="1" t="n">
        <v>46147</v>
      </c>
      <c r="D295" t="inlineStr">
        <is>
          <t>SKÅNE LÄN</t>
        </is>
      </c>
      <c r="E295" t="inlineStr">
        <is>
          <t>HÄSSLEHOLM</t>
        </is>
      </c>
      <c r="G295" t="n">
        <v>6.3</v>
      </c>
      <c r="H295" t="n">
        <v>0</v>
      </c>
      <c r="I295" t="n">
        <v>0</v>
      </c>
      <c r="J295" t="n">
        <v>0</v>
      </c>
      <c r="K295" t="n">
        <v>0</v>
      </c>
      <c r="L295" t="n">
        <v>0</v>
      </c>
      <c r="M295" t="n">
        <v>0</v>
      </c>
      <c r="N295" t="n">
        <v>0</v>
      </c>
      <c r="O295" t="n">
        <v>0</v>
      </c>
      <c r="P295" t="n">
        <v>0</v>
      </c>
      <c r="Q295" t="n">
        <v>0</v>
      </c>
      <c r="R295" s="2" t="inlineStr"/>
    </row>
    <row r="296" ht="15" customHeight="1">
      <c r="A296" t="inlineStr">
        <is>
          <t>A 35644-2023</t>
        </is>
      </c>
      <c r="B296" s="1" t="n">
        <v>45147</v>
      </c>
      <c r="C296" s="1" t="n">
        <v>46147</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23860-2024</t>
        </is>
      </c>
      <c r="B297" s="1" t="n">
        <v>45455</v>
      </c>
      <c r="C297" s="1" t="n">
        <v>46147</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23864-2024</t>
        </is>
      </c>
      <c r="B298" s="1" t="n">
        <v>45455</v>
      </c>
      <c r="C298" s="1" t="n">
        <v>46147</v>
      </c>
      <c r="D298" t="inlineStr">
        <is>
          <t>SKÅNE LÄN</t>
        </is>
      </c>
      <c r="E298" t="inlineStr">
        <is>
          <t>HÄSSLEHOLM</t>
        </is>
      </c>
      <c r="G298" t="n">
        <v>6.2</v>
      </c>
      <c r="H298" t="n">
        <v>0</v>
      </c>
      <c r="I298" t="n">
        <v>0</v>
      </c>
      <c r="J298" t="n">
        <v>0</v>
      </c>
      <c r="K298" t="n">
        <v>0</v>
      </c>
      <c r="L298" t="n">
        <v>0</v>
      </c>
      <c r="M298" t="n">
        <v>0</v>
      </c>
      <c r="N298" t="n">
        <v>0</v>
      </c>
      <c r="O298" t="n">
        <v>0</v>
      </c>
      <c r="P298" t="n">
        <v>0</v>
      </c>
      <c r="Q298" t="n">
        <v>0</v>
      </c>
      <c r="R298" s="2" t="inlineStr"/>
    </row>
    <row r="299" ht="15" customHeight="1">
      <c r="A299" t="inlineStr">
        <is>
          <t>A 26403-2024</t>
        </is>
      </c>
      <c r="B299" s="1" t="n">
        <v>45469.44505787037</v>
      </c>
      <c r="C299" s="1" t="n">
        <v>46147</v>
      </c>
      <c r="D299" t="inlineStr">
        <is>
          <t>SKÅNE LÄN</t>
        </is>
      </c>
      <c r="E299" t="inlineStr">
        <is>
          <t>HÄSSLEHOLM</t>
        </is>
      </c>
      <c r="G299" t="n">
        <v>2.6</v>
      </c>
      <c r="H299" t="n">
        <v>0</v>
      </c>
      <c r="I299" t="n">
        <v>0</v>
      </c>
      <c r="J299" t="n">
        <v>0</v>
      </c>
      <c r="K299" t="n">
        <v>0</v>
      </c>
      <c r="L299" t="n">
        <v>0</v>
      </c>
      <c r="M299" t="n">
        <v>0</v>
      </c>
      <c r="N299" t="n">
        <v>0</v>
      </c>
      <c r="O299" t="n">
        <v>0</v>
      </c>
      <c r="P299" t="n">
        <v>0</v>
      </c>
      <c r="Q299" t="n">
        <v>0</v>
      </c>
      <c r="R299" s="2" t="inlineStr"/>
    </row>
    <row r="300" ht="15" customHeight="1">
      <c r="A300" t="inlineStr">
        <is>
          <t>A 26403-2024</t>
        </is>
      </c>
      <c r="B300" s="1" t="n">
        <v>45469.44505787037</v>
      </c>
      <c r="C300" s="1" t="n">
        <v>46147</v>
      </c>
      <c r="D300" t="inlineStr">
        <is>
          <t>SKÅNE LÄN</t>
        </is>
      </c>
      <c r="E300" t="inlineStr">
        <is>
          <t>HÄSSLEHOLM</t>
        </is>
      </c>
      <c r="G300" t="n">
        <v>2.6</v>
      </c>
      <c r="H300" t="n">
        <v>0</v>
      </c>
      <c r="I300" t="n">
        <v>0</v>
      </c>
      <c r="J300" t="n">
        <v>0</v>
      </c>
      <c r="K300" t="n">
        <v>0</v>
      </c>
      <c r="L300" t="n">
        <v>0</v>
      </c>
      <c r="M300" t="n">
        <v>0</v>
      </c>
      <c r="N300" t="n">
        <v>0</v>
      </c>
      <c r="O300" t="n">
        <v>0</v>
      </c>
      <c r="P300" t="n">
        <v>0</v>
      </c>
      <c r="Q300" t="n">
        <v>0</v>
      </c>
      <c r="R300" s="2" t="inlineStr"/>
    </row>
    <row r="301" ht="15" customHeight="1">
      <c r="A301" t="inlineStr">
        <is>
          <t>A 9556-2025</t>
        </is>
      </c>
      <c r="B301" s="1" t="n">
        <v>45714</v>
      </c>
      <c r="C301" s="1" t="n">
        <v>46147</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38358-2024</t>
        </is>
      </c>
      <c r="B302" s="1" t="n">
        <v>45545.79068287037</v>
      </c>
      <c r="C302" s="1" t="n">
        <v>46147</v>
      </c>
      <c r="D302" t="inlineStr">
        <is>
          <t>SKÅNE LÄN</t>
        </is>
      </c>
      <c r="E302" t="inlineStr">
        <is>
          <t>HÄSSLEHOLM</t>
        </is>
      </c>
      <c r="G302" t="n">
        <v>9</v>
      </c>
      <c r="H302" t="n">
        <v>0</v>
      </c>
      <c r="I302" t="n">
        <v>0</v>
      </c>
      <c r="J302" t="n">
        <v>0</v>
      </c>
      <c r="K302" t="n">
        <v>0</v>
      </c>
      <c r="L302" t="n">
        <v>0</v>
      </c>
      <c r="M302" t="n">
        <v>0</v>
      </c>
      <c r="N302" t="n">
        <v>0</v>
      </c>
      <c r="O302" t="n">
        <v>0</v>
      </c>
      <c r="P302" t="n">
        <v>0</v>
      </c>
      <c r="Q302" t="n">
        <v>0</v>
      </c>
      <c r="R302" s="2" t="inlineStr"/>
    </row>
    <row r="303" ht="15" customHeight="1">
      <c r="A303" t="inlineStr">
        <is>
          <t>A 7192-2025</t>
        </is>
      </c>
      <c r="B303" s="1" t="n">
        <v>45702.44746527778</v>
      </c>
      <c r="C303" s="1" t="n">
        <v>46147</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27393-2025</t>
        </is>
      </c>
      <c r="B304" s="1" t="n">
        <v>45812.68295138889</v>
      </c>
      <c r="C304" s="1" t="n">
        <v>46147</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16860-2025</t>
        </is>
      </c>
      <c r="B305" s="1" t="n">
        <v>45751</v>
      </c>
      <c r="C305" s="1" t="n">
        <v>46147</v>
      </c>
      <c r="D305" t="inlineStr">
        <is>
          <t>SKÅNE LÄN</t>
        </is>
      </c>
      <c r="E305" t="inlineStr">
        <is>
          <t>HÄSSLEHOLM</t>
        </is>
      </c>
      <c r="G305" t="n">
        <v>1.3</v>
      </c>
      <c r="H305" t="n">
        <v>0</v>
      </c>
      <c r="I305" t="n">
        <v>0</v>
      </c>
      <c r="J305" t="n">
        <v>0</v>
      </c>
      <c r="K305" t="n">
        <v>0</v>
      </c>
      <c r="L305" t="n">
        <v>0</v>
      </c>
      <c r="M305" t="n">
        <v>0</v>
      </c>
      <c r="N305" t="n">
        <v>0</v>
      </c>
      <c r="O305" t="n">
        <v>0</v>
      </c>
      <c r="P305" t="n">
        <v>0</v>
      </c>
      <c r="Q305" t="n">
        <v>0</v>
      </c>
      <c r="R305" s="2" t="inlineStr"/>
    </row>
    <row r="306" ht="15" customHeight="1">
      <c r="A306" t="inlineStr">
        <is>
          <t>A 11798-2022</t>
        </is>
      </c>
      <c r="B306" s="1" t="n">
        <v>44634.64900462963</v>
      </c>
      <c r="C306" s="1" t="n">
        <v>46147</v>
      </c>
      <c r="D306" t="inlineStr">
        <is>
          <t>SKÅNE LÄN</t>
        </is>
      </c>
      <c r="E306" t="inlineStr">
        <is>
          <t>HÄSSLEHOLM</t>
        </is>
      </c>
      <c r="G306" t="n">
        <v>2.8</v>
      </c>
      <c r="H306" t="n">
        <v>0</v>
      </c>
      <c r="I306" t="n">
        <v>0</v>
      </c>
      <c r="J306" t="n">
        <v>0</v>
      </c>
      <c r="K306" t="n">
        <v>0</v>
      </c>
      <c r="L306" t="n">
        <v>0</v>
      </c>
      <c r="M306" t="n">
        <v>0</v>
      </c>
      <c r="N306" t="n">
        <v>0</v>
      </c>
      <c r="O306" t="n">
        <v>0</v>
      </c>
      <c r="P306" t="n">
        <v>0</v>
      </c>
      <c r="Q306" t="n">
        <v>0</v>
      </c>
      <c r="R306" s="2" t="inlineStr"/>
    </row>
    <row r="307" ht="15" customHeight="1">
      <c r="A307" t="inlineStr">
        <is>
          <t>A 56881-2021</t>
        </is>
      </c>
      <c r="B307" s="1" t="n">
        <v>44481</v>
      </c>
      <c r="C307" s="1" t="n">
        <v>46147</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16368-2025</t>
        </is>
      </c>
      <c r="B308" s="1" t="n">
        <v>45751</v>
      </c>
      <c r="C308" s="1" t="n">
        <v>46147</v>
      </c>
      <c r="D308" t="inlineStr">
        <is>
          <t>SKÅNE LÄN</t>
        </is>
      </c>
      <c r="E308" t="inlineStr">
        <is>
          <t>HÄSSLEHOLM</t>
        </is>
      </c>
      <c r="G308" t="n">
        <v>5</v>
      </c>
      <c r="H308" t="n">
        <v>0</v>
      </c>
      <c r="I308" t="n">
        <v>0</v>
      </c>
      <c r="J308" t="n">
        <v>0</v>
      </c>
      <c r="K308" t="n">
        <v>0</v>
      </c>
      <c r="L308" t="n">
        <v>0</v>
      </c>
      <c r="M308" t="n">
        <v>0</v>
      </c>
      <c r="N308" t="n">
        <v>0</v>
      </c>
      <c r="O308" t="n">
        <v>0</v>
      </c>
      <c r="P308" t="n">
        <v>0</v>
      </c>
      <c r="Q308" t="n">
        <v>0</v>
      </c>
      <c r="R308" s="2" t="inlineStr"/>
    </row>
    <row r="309" ht="15" customHeight="1">
      <c r="A309" t="inlineStr">
        <is>
          <t>A 13673-2023</t>
        </is>
      </c>
      <c r="B309" s="1" t="n">
        <v>45006.87957175926</v>
      </c>
      <c r="C309" s="1" t="n">
        <v>46147</v>
      </c>
      <c r="D309" t="inlineStr">
        <is>
          <t>SKÅNE LÄN</t>
        </is>
      </c>
      <c r="E309" t="inlineStr">
        <is>
          <t>HÄSSLEHOLM</t>
        </is>
      </c>
      <c r="G309" t="n">
        <v>3.2</v>
      </c>
      <c r="H309" t="n">
        <v>0</v>
      </c>
      <c r="I309" t="n">
        <v>0</v>
      </c>
      <c r="J309" t="n">
        <v>0</v>
      </c>
      <c r="K309" t="n">
        <v>0</v>
      </c>
      <c r="L309" t="n">
        <v>0</v>
      </c>
      <c r="M309" t="n">
        <v>0</v>
      </c>
      <c r="N309" t="n">
        <v>0</v>
      </c>
      <c r="O309" t="n">
        <v>0</v>
      </c>
      <c r="P309" t="n">
        <v>0</v>
      </c>
      <c r="Q309" t="n">
        <v>0</v>
      </c>
      <c r="R309" s="2" t="inlineStr"/>
    </row>
    <row r="310" ht="15" customHeight="1">
      <c r="A310" t="inlineStr">
        <is>
          <t>A 38306-2022</t>
        </is>
      </c>
      <c r="B310" s="1" t="n">
        <v>44812.57515046297</v>
      </c>
      <c r="C310" s="1" t="n">
        <v>46147</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38712-2024</t>
        </is>
      </c>
      <c r="B311" s="1" t="n">
        <v>45547</v>
      </c>
      <c r="C311" s="1" t="n">
        <v>46147</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13310-2025</t>
        </is>
      </c>
      <c r="B312" s="1" t="n">
        <v>45735.58814814815</v>
      </c>
      <c r="C312" s="1" t="n">
        <v>46147</v>
      </c>
      <c r="D312" t="inlineStr">
        <is>
          <t>SKÅNE LÄN</t>
        </is>
      </c>
      <c r="E312" t="inlineStr">
        <is>
          <t>HÄSSLEHOLM</t>
        </is>
      </c>
      <c r="G312" t="n">
        <v>2</v>
      </c>
      <c r="H312" t="n">
        <v>0</v>
      </c>
      <c r="I312" t="n">
        <v>0</v>
      </c>
      <c r="J312" t="n">
        <v>0</v>
      </c>
      <c r="K312" t="n">
        <v>0</v>
      </c>
      <c r="L312" t="n">
        <v>0</v>
      </c>
      <c r="M312" t="n">
        <v>0</v>
      </c>
      <c r="N312" t="n">
        <v>0</v>
      </c>
      <c r="O312" t="n">
        <v>0</v>
      </c>
      <c r="P312" t="n">
        <v>0</v>
      </c>
      <c r="Q312" t="n">
        <v>0</v>
      </c>
      <c r="R312" s="2" t="inlineStr"/>
    </row>
    <row r="313" ht="15" customHeight="1">
      <c r="A313" t="inlineStr">
        <is>
          <t>A 28240-2025</t>
        </is>
      </c>
      <c r="B313" s="1" t="n">
        <v>45817</v>
      </c>
      <c r="C313" s="1" t="n">
        <v>46147</v>
      </c>
      <c r="D313" t="inlineStr">
        <is>
          <t>SKÅNE LÄN</t>
        </is>
      </c>
      <c r="E313" t="inlineStr">
        <is>
          <t>HÄSSLEHOLM</t>
        </is>
      </c>
      <c r="G313" t="n">
        <v>7.7</v>
      </c>
      <c r="H313" t="n">
        <v>0</v>
      </c>
      <c r="I313" t="n">
        <v>0</v>
      </c>
      <c r="J313" t="n">
        <v>0</v>
      </c>
      <c r="K313" t="n">
        <v>0</v>
      </c>
      <c r="L313" t="n">
        <v>0</v>
      </c>
      <c r="M313" t="n">
        <v>0</v>
      </c>
      <c r="N313" t="n">
        <v>0</v>
      </c>
      <c r="O313" t="n">
        <v>0</v>
      </c>
      <c r="P313" t="n">
        <v>0</v>
      </c>
      <c r="Q313" t="n">
        <v>0</v>
      </c>
      <c r="R313" s="2" t="inlineStr"/>
    </row>
    <row r="314" ht="15" customHeight="1">
      <c r="A314" t="inlineStr">
        <is>
          <t>A 27940-2025</t>
        </is>
      </c>
      <c r="B314" s="1" t="n">
        <v>45817.50439814815</v>
      </c>
      <c r="C314" s="1" t="n">
        <v>46147</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3746-2024</t>
        </is>
      </c>
      <c r="B315" s="1" t="n">
        <v>45321.50745370371</v>
      </c>
      <c r="C315" s="1" t="n">
        <v>46147</v>
      </c>
      <c r="D315" t="inlineStr">
        <is>
          <t>SKÅNE LÄN</t>
        </is>
      </c>
      <c r="E315" t="inlineStr">
        <is>
          <t>HÄSSLEHOLM</t>
        </is>
      </c>
      <c r="G315" t="n">
        <v>3.4</v>
      </c>
      <c r="H315" t="n">
        <v>0</v>
      </c>
      <c r="I315" t="n">
        <v>0</v>
      </c>
      <c r="J315" t="n">
        <v>0</v>
      </c>
      <c r="K315" t="n">
        <v>0</v>
      </c>
      <c r="L315" t="n">
        <v>0</v>
      </c>
      <c r="M315" t="n">
        <v>0</v>
      </c>
      <c r="N315" t="n">
        <v>0</v>
      </c>
      <c r="O315" t="n">
        <v>0</v>
      </c>
      <c r="P315" t="n">
        <v>0</v>
      </c>
      <c r="Q315" t="n">
        <v>0</v>
      </c>
      <c r="R315" s="2" t="inlineStr"/>
    </row>
    <row r="316" ht="15" customHeight="1">
      <c r="A316" t="inlineStr">
        <is>
          <t>A 27934-2025</t>
        </is>
      </c>
      <c r="B316" s="1" t="n">
        <v>45817.49761574074</v>
      </c>
      <c r="C316" s="1" t="n">
        <v>46147</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28251-2025</t>
        </is>
      </c>
      <c r="B317" s="1" t="n">
        <v>45817</v>
      </c>
      <c r="C317" s="1" t="n">
        <v>46147</v>
      </c>
      <c r="D317" t="inlineStr">
        <is>
          <t>SKÅNE LÄN</t>
        </is>
      </c>
      <c r="E317" t="inlineStr">
        <is>
          <t>HÄSSLEHOLM</t>
        </is>
      </c>
      <c r="G317" t="n">
        <v>7.2</v>
      </c>
      <c r="H317" t="n">
        <v>0</v>
      </c>
      <c r="I317" t="n">
        <v>0</v>
      </c>
      <c r="J317" t="n">
        <v>0</v>
      </c>
      <c r="K317" t="n">
        <v>0</v>
      </c>
      <c r="L317" t="n">
        <v>0</v>
      </c>
      <c r="M317" t="n">
        <v>0</v>
      </c>
      <c r="N317" t="n">
        <v>0</v>
      </c>
      <c r="O317" t="n">
        <v>0</v>
      </c>
      <c r="P317" t="n">
        <v>0</v>
      </c>
      <c r="Q317" t="n">
        <v>0</v>
      </c>
      <c r="R317" s="2" t="inlineStr"/>
    </row>
    <row r="318" ht="15" customHeight="1">
      <c r="A318" t="inlineStr">
        <is>
          <t>A 57649-2022</t>
        </is>
      </c>
      <c r="B318" s="1" t="n">
        <v>44897.42755787037</v>
      </c>
      <c r="C318" s="1" t="n">
        <v>46147</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28122-2025</t>
        </is>
      </c>
      <c r="B319" s="1" t="n">
        <v>45817</v>
      </c>
      <c r="C319" s="1" t="n">
        <v>46147</v>
      </c>
      <c r="D319" t="inlineStr">
        <is>
          <t>SKÅNE LÄN</t>
        </is>
      </c>
      <c r="E319" t="inlineStr">
        <is>
          <t>HÄSSLEHOLM</t>
        </is>
      </c>
      <c r="G319" t="n">
        <v>2.4</v>
      </c>
      <c r="H319" t="n">
        <v>0</v>
      </c>
      <c r="I319" t="n">
        <v>0</v>
      </c>
      <c r="J319" t="n">
        <v>0</v>
      </c>
      <c r="K319" t="n">
        <v>0</v>
      </c>
      <c r="L319" t="n">
        <v>0</v>
      </c>
      <c r="M319" t="n">
        <v>0</v>
      </c>
      <c r="N319" t="n">
        <v>0</v>
      </c>
      <c r="O319" t="n">
        <v>0</v>
      </c>
      <c r="P319" t="n">
        <v>0</v>
      </c>
      <c r="Q319" t="n">
        <v>0</v>
      </c>
      <c r="R319" s="2" t="inlineStr"/>
    </row>
    <row r="320" ht="15" customHeight="1">
      <c r="A320" t="inlineStr">
        <is>
          <t>A 57665-2022</t>
        </is>
      </c>
      <c r="B320" s="1" t="n">
        <v>44897.4494212963</v>
      </c>
      <c r="C320" s="1" t="n">
        <v>46147</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57676-2022</t>
        </is>
      </c>
      <c r="B321" s="1" t="n">
        <v>44897</v>
      </c>
      <c r="C321" s="1" t="n">
        <v>46147</v>
      </c>
      <c r="D321" t="inlineStr">
        <is>
          <t>SKÅNE LÄN</t>
        </is>
      </c>
      <c r="E321" t="inlineStr">
        <is>
          <t>HÄSSLEHOLM</t>
        </is>
      </c>
      <c r="G321" t="n">
        <v>1</v>
      </c>
      <c r="H321" t="n">
        <v>0</v>
      </c>
      <c r="I321" t="n">
        <v>0</v>
      </c>
      <c r="J321" t="n">
        <v>0</v>
      </c>
      <c r="K321" t="n">
        <v>0</v>
      </c>
      <c r="L321" t="n">
        <v>0</v>
      </c>
      <c r="M321" t="n">
        <v>0</v>
      </c>
      <c r="N321" t="n">
        <v>0</v>
      </c>
      <c r="O321" t="n">
        <v>0</v>
      </c>
      <c r="P321" t="n">
        <v>0</v>
      </c>
      <c r="Q321" t="n">
        <v>0</v>
      </c>
      <c r="R321" s="2" t="inlineStr"/>
    </row>
    <row r="322" ht="15" customHeight="1">
      <c r="A322" t="inlineStr">
        <is>
          <t>A 14145-2023</t>
        </is>
      </c>
      <c r="B322" s="1" t="n">
        <v>45009</v>
      </c>
      <c r="C322" s="1" t="n">
        <v>46147</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8244-2023</t>
        </is>
      </c>
      <c r="B323" s="1" t="n">
        <v>44974</v>
      </c>
      <c r="C323" s="1" t="n">
        <v>46147</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8246-2023</t>
        </is>
      </c>
      <c r="B324" s="1" t="n">
        <v>44974</v>
      </c>
      <c r="C324" s="1" t="n">
        <v>46147</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27887-2025</t>
        </is>
      </c>
      <c r="B325" s="1" t="n">
        <v>45817.45994212963</v>
      </c>
      <c r="C325" s="1" t="n">
        <v>46147</v>
      </c>
      <c r="D325" t="inlineStr">
        <is>
          <t>SKÅNE LÄN</t>
        </is>
      </c>
      <c r="E325" t="inlineStr">
        <is>
          <t>HÄSSLEHOLM</t>
        </is>
      </c>
      <c r="G325" t="n">
        <v>4.8</v>
      </c>
      <c r="H325" t="n">
        <v>0</v>
      </c>
      <c r="I325" t="n">
        <v>0</v>
      </c>
      <c r="J325" t="n">
        <v>0</v>
      </c>
      <c r="K325" t="n">
        <v>0</v>
      </c>
      <c r="L325" t="n">
        <v>0</v>
      </c>
      <c r="M325" t="n">
        <v>0</v>
      </c>
      <c r="N325" t="n">
        <v>0</v>
      </c>
      <c r="O325" t="n">
        <v>0</v>
      </c>
      <c r="P325" t="n">
        <v>0</v>
      </c>
      <c r="Q325" t="n">
        <v>0</v>
      </c>
      <c r="R325" s="2" t="inlineStr"/>
    </row>
    <row r="326" ht="15" customHeight="1">
      <c r="A326" t="inlineStr">
        <is>
          <t>A 12584-2025</t>
        </is>
      </c>
      <c r="B326" s="1" t="n">
        <v>45732</v>
      </c>
      <c r="C326" s="1" t="n">
        <v>46147</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25606-2024</t>
        </is>
      </c>
      <c r="B327" s="1" t="n">
        <v>45463.63179398148</v>
      </c>
      <c r="C327" s="1" t="n">
        <v>46147</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28095-2025</t>
        </is>
      </c>
      <c r="B328" s="1" t="n">
        <v>45817</v>
      </c>
      <c r="C328" s="1" t="n">
        <v>46147</v>
      </c>
      <c r="D328" t="inlineStr">
        <is>
          <t>SKÅNE LÄN</t>
        </is>
      </c>
      <c r="E328" t="inlineStr">
        <is>
          <t>HÄSSLEHOLM</t>
        </is>
      </c>
      <c r="G328" t="n">
        <v>2.5</v>
      </c>
      <c r="H328" t="n">
        <v>0</v>
      </c>
      <c r="I328" t="n">
        <v>0</v>
      </c>
      <c r="J328" t="n">
        <v>0</v>
      </c>
      <c r="K328" t="n">
        <v>0</v>
      </c>
      <c r="L328" t="n">
        <v>0</v>
      </c>
      <c r="M328" t="n">
        <v>0</v>
      </c>
      <c r="N328" t="n">
        <v>0</v>
      </c>
      <c r="O328" t="n">
        <v>0</v>
      </c>
      <c r="P328" t="n">
        <v>0</v>
      </c>
      <c r="Q328" t="n">
        <v>0</v>
      </c>
      <c r="R328" s="2" t="inlineStr"/>
    </row>
    <row r="329" ht="15" customHeight="1">
      <c r="A329" t="inlineStr">
        <is>
          <t>A 49827-2022</t>
        </is>
      </c>
      <c r="B329" s="1" t="n">
        <v>44859</v>
      </c>
      <c r="C329" s="1" t="n">
        <v>46147</v>
      </c>
      <c r="D329" t="inlineStr">
        <is>
          <t>SKÅNE LÄN</t>
        </is>
      </c>
      <c r="E329" t="inlineStr">
        <is>
          <t>HÄSSLEHOLM</t>
        </is>
      </c>
      <c r="G329" t="n">
        <v>6.1</v>
      </c>
      <c r="H329" t="n">
        <v>0</v>
      </c>
      <c r="I329" t="n">
        <v>0</v>
      </c>
      <c r="J329" t="n">
        <v>0</v>
      </c>
      <c r="K329" t="n">
        <v>0</v>
      </c>
      <c r="L329" t="n">
        <v>0</v>
      </c>
      <c r="M329" t="n">
        <v>0</v>
      </c>
      <c r="N329" t="n">
        <v>0</v>
      </c>
      <c r="O329" t="n">
        <v>0</v>
      </c>
      <c r="P329" t="n">
        <v>0</v>
      </c>
      <c r="Q329" t="n">
        <v>0</v>
      </c>
      <c r="R329" s="2" t="inlineStr"/>
    </row>
    <row r="330" ht="15" customHeight="1">
      <c r="A330" t="inlineStr">
        <is>
          <t>A 14939-2023</t>
        </is>
      </c>
      <c r="B330" s="1" t="n">
        <v>45014</v>
      </c>
      <c r="C330" s="1" t="n">
        <v>46147</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13345-2025</t>
        </is>
      </c>
      <c r="B331" s="1" t="n">
        <v>45735.63017361111</v>
      </c>
      <c r="C331" s="1" t="n">
        <v>46147</v>
      </c>
      <c r="D331" t="inlineStr">
        <is>
          <t>SKÅNE LÄN</t>
        </is>
      </c>
      <c r="E331" t="inlineStr">
        <is>
          <t>HÄSSLEHOLM</t>
        </is>
      </c>
      <c r="G331" t="n">
        <v>1.3</v>
      </c>
      <c r="H331" t="n">
        <v>0</v>
      </c>
      <c r="I331" t="n">
        <v>0</v>
      </c>
      <c r="J331" t="n">
        <v>0</v>
      </c>
      <c r="K331" t="n">
        <v>0</v>
      </c>
      <c r="L331" t="n">
        <v>0</v>
      </c>
      <c r="M331" t="n">
        <v>0</v>
      </c>
      <c r="N331" t="n">
        <v>0</v>
      </c>
      <c r="O331" t="n">
        <v>0</v>
      </c>
      <c r="P331" t="n">
        <v>0</v>
      </c>
      <c r="Q331" t="n">
        <v>0</v>
      </c>
      <c r="R331" s="2" t="inlineStr"/>
    </row>
    <row r="332" ht="15" customHeight="1">
      <c r="A332" t="inlineStr">
        <is>
          <t>A 1560-2023</t>
        </is>
      </c>
      <c r="B332" s="1" t="n">
        <v>44937</v>
      </c>
      <c r="C332" s="1" t="n">
        <v>46147</v>
      </c>
      <c r="D332" t="inlineStr">
        <is>
          <t>SKÅNE LÄN</t>
        </is>
      </c>
      <c r="E332" t="inlineStr">
        <is>
          <t>HÄSSLEHOLM</t>
        </is>
      </c>
      <c r="G332" t="n">
        <v>6.8</v>
      </c>
      <c r="H332" t="n">
        <v>0</v>
      </c>
      <c r="I332" t="n">
        <v>0</v>
      </c>
      <c r="J332" t="n">
        <v>0</v>
      </c>
      <c r="K332" t="n">
        <v>0</v>
      </c>
      <c r="L332" t="n">
        <v>0</v>
      </c>
      <c r="M332" t="n">
        <v>0</v>
      </c>
      <c r="N332" t="n">
        <v>0</v>
      </c>
      <c r="O332" t="n">
        <v>0</v>
      </c>
      <c r="P332" t="n">
        <v>0</v>
      </c>
      <c r="Q332" t="n">
        <v>0</v>
      </c>
      <c r="R332" s="2" t="inlineStr"/>
    </row>
    <row r="333" ht="15" customHeight="1">
      <c r="A333" t="inlineStr">
        <is>
          <t>A 4945-2022</t>
        </is>
      </c>
      <c r="B333" s="1" t="n">
        <v>44593</v>
      </c>
      <c r="C333" s="1" t="n">
        <v>46147</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28599-2024</t>
        </is>
      </c>
      <c r="B334" s="1" t="n">
        <v>45478.4247800926</v>
      </c>
      <c r="C334" s="1" t="n">
        <v>46147</v>
      </c>
      <c r="D334" t="inlineStr">
        <is>
          <t>SKÅNE LÄN</t>
        </is>
      </c>
      <c r="E334" t="inlineStr">
        <is>
          <t>HÄSSLEHOLM</t>
        </is>
      </c>
      <c r="G334" t="n">
        <v>8.6</v>
      </c>
      <c r="H334" t="n">
        <v>0</v>
      </c>
      <c r="I334" t="n">
        <v>0</v>
      </c>
      <c r="J334" t="n">
        <v>0</v>
      </c>
      <c r="K334" t="n">
        <v>0</v>
      </c>
      <c r="L334" t="n">
        <v>0</v>
      </c>
      <c r="M334" t="n">
        <v>0</v>
      </c>
      <c r="N334" t="n">
        <v>0</v>
      </c>
      <c r="O334" t="n">
        <v>0</v>
      </c>
      <c r="P334" t="n">
        <v>0</v>
      </c>
      <c r="Q334" t="n">
        <v>0</v>
      </c>
      <c r="R334" s="2" t="inlineStr"/>
    </row>
    <row r="335" ht="15" customHeight="1">
      <c r="A335" t="inlineStr">
        <is>
          <t>A 29170-2025</t>
        </is>
      </c>
      <c r="B335" s="1" t="n">
        <v>45821.69766203704</v>
      </c>
      <c r="C335" s="1" t="n">
        <v>46147</v>
      </c>
      <c r="D335" t="inlineStr">
        <is>
          <t>SKÅNE LÄN</t>
        </is>
      </c>
      <c r="E335" t="inlineStr">
        <is>
          <t>HÄSSLEHOLM</t>
        </is>
      </c>
      <c r="G335" t="n">
        <v>3.1</v>
      </c>
      <c r="H335" t="n">
        <v>0</v>
      </c>
      <c r="I335" t="n">
        <v>0</v>
      </c>
      <c r="J335" t="n">
        <v>0</v>
      </c>
      <c r="K335" t="n">
        <v>0</v>
      </c>
      <c r="L335" t="n">
        <v>0</v>
      </c>
      <c r="M335" t="n">
        <v>0</v>
      </c>
      <c r="N335" t="n">
        <v>0</v>
      </c>
      <c r="O335" t="n">
        <v>0</v>
      </c>
      <c r="P335" t="n">
        <v>0</v>
      </c>
      <c r="Q335" t="n">
        <v>0</v>
      </c>
      <c r="R335" s="2" t="inlineStr"/>
    </row>
    <row r="336" ht="15" customHeight="1">
      <c r="A336" t="inlineStr">
        <is>
          <t>A 39366-2025</t>
        </is>
      </c>
      <c r="B336" s="1" t="n">
        <v>45889</v>
      </c>
      <c r="C336" s="1" t="n">
        <v>46147</v>
      </c>
      <c r="D336" t="inlineStr">
        <is>
          <t>SKÅNE LÄN</t>
        </is>
      </c>
      <c r="E336" t="inlineStr">
        <is>
          <t>HÄSSLEHOLM</t>
        </is>
      </c>
      <c r="G336" t="n">
        <v>1</v>
      </c>
      <c r="H336" t="n">
        <v>0</v>
      </c>
      <c r="I336" t="n">
        <v>0</v>
      </c>
      <c r="J336" t="n">
        <v>0</v>
      </c>
      <c r="K336" t="n">
        <v>0</v>
      </c>
      <c r="L336" t="n">
        <v>0</v>
      </c>
      <c r="M336" t="n">
        <v>0</v>
      </c>
      <c r="N336" t="n">
        <v>0</v>
      </c>
      <c r="O336" t="n">
        <v>0</v>
      </c>
      <c r="P336" t="n">
        <v>0</v>
      </c>
      <c r="Q336" t="n">
        <v>0</v>
      </c>
      <c r="R336" s="2" t="inlineStr"/>
    </row>
    <row r="337" ht="15" customHeight="1">
      <c r="A337" t="inlineStr">
        <is>
          <t>A 16121-2025</t>
        </is>
      </c>
      <c r="B337" s="1" t="n">
        <v>45750.40384259259</v>
      </c>
      <c r="C337" s="1" t="n">
        <v>46147</v>
      </c>
      <c r="D337" t="inlineStr">
        <is>
          <t>SKÅNE LÄN</t>
        </is>
      </c>
      <c r="E337" t="inlineStr">
        <is>
          <t>HÄSSLEHOLM</t>
        </is>
      </c>
      <c r="G337" t="n">
        <v>1.6</v>
      </c>
      <c r="H337" t="n">
        <v>0</v>
      </c>
      <c r="I337" t="n">
        <v>0</v>
      </c>
      <c r="J337" t="n">
        <v>0</v>
      </c>
      <c r="K337" t="n">
        <v>0</v>
      </c>
      <c r="L337" t="n">
        <v>0</v>
      </c>
      <c r="M337" t="n">
        <v>0</v>
      </c>
      <c r="N337" t="n">
        <v>0</v>
      </c>
      <c r="O337" t="n">
        <v>0</v>
      </c>
      <c r="P337" t="n">
        <v>0</v>
      </c>
      <c r="Q337" t="n">
        <v>0</v>
      </c>
      <c r="R337" s="2" t="inlineStr"/>
    </row>
    <row r="338" ht="15" customHeight="1">
      <c r="A338" t="inlineStr">
        <is>
          <t>A 11446-2025</t>
        </is>
      </c>
      <c r="B338" s="1" t="n">
        <v>45726</v>
      </c>
      <c r="C338" s="1" t="n">
        <v>46147</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12558-2023</t>
        </is>
      </c>
      <c r="B339" s="1" t="n">
        <v>45000.36103009259</v>
      </c>
      <c r="C339" s="1" t="n">
        <v>46147</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29171-2025</t>
        </is>
      </c>
      <c r="B340" s="1" t="n">
        <v>45821.69863425926</v>
      </c>
      <c r="C340" s="1" t="n">
        <v>46147</v>
      </c>
      <c r="D340" t="inlineStr">
        <is>
          <t>SKÅNE LÄN</t>
        </is>
      </c>
      <c r="E340" t="inlineStr">
        <is>
          <t>HÄSSLEHOLM</t>
        </is>
      </c>
      <c r="G340" t="n">
        <v>2.6</v>
      </c>
      <c r="H340" t="n">
        <v>0</v>
      </c>
      <c r="I340" t="n">
        <v>0</v>
      </c>
      <c r="J340" t="n">
        <v>0</v>
      </c>
      <c r="K340" t="n">
        <v>0</v>
      </c>
      <c r="L340" t="n">
        <v>0</v>
      </c>
      <c r="M340" t="n">
        <v>0</v>
      </c>
      <c r="N340" t="n">
        <v>0</v>
      </c>
      <c r="O340" t="n">
        <v>0</v>
      </c>
      <c r="P340" t="n">
        <v>0</v>
      </c>
      <c r="Q340" t="n">
        <v>0</v>
      </c>
      <c r="R340" s="2" t="inlineStr"/>
    </row>
    <row r="341" ht="15" customHeight="1">
      <c r="A341" t="inlineStr">
        <is>
          <t>A 29168-2025</t>
        </is>
      </c>
      <c r="B341" s="1" t="n">
        <v>45821.69547453704</v>
      </c>
      <c r="C341" s="1" t="n">
        <v>46147</v>
      </c>
      <c r="D341" t="inlineStr">
        <is>
          <t>SKÅNE LÄN</t>
        </is>
      </c>
      <c r="E341" t="inlineStr">
        <is>
          <t>HÄSSLEHOLM</t>
        </is>
      </c>
      <c r="G341" t="n">
        <v>1.7</v>
      </c>
      <c r="H341" t="n">
        <v>0</v>
      </c>
      <c r="I341" t="n">
        <v>0</v>
      </c>
      <c r="J341" t="n">
        <v>0</v>
      </c>
      <c r="K341" t="n">
        <v>0</v>
      </c>
      <c r="L341" t="n">
        <v>0</v>
      </c>
      <c r="M341" t="n">
        <v>0</v>
      </c>
      <c r="N341" t="n">
        <v>0</v>
      </c>
      <c r="O341" t="n">
        <v>0</v>
      </c>
      <c r="P341" t="n">
        <v>0</v>
      </c>
      <c r="Q341" t="n">
        <v>0</v>
      </c>
      <c r="R341" s="2" t="inlineStr"/>
    </row>
    <row r="342" ht="15" customHeight="1">
      <c r="A342" t="inlineStr">
        <is>
          <t>A 4119-2024</t>
        </is>
      </c>
      <c r="B342" s="1" t="n">
        <v>45323.67920138889</v>
      </c>
      <c r="C342" s="1" t="n">
        <v>46147</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4734-2025</t>
        </is>
      </c>
      <c r="B343" s="1" t="n">
        <v>45688.44030092593</v>
      </c>
      <c r="C343" s="1" t="n">
        <v>46147</v>
      </c>
      <c r="D343" t="inlineStr">
        <is>
          <t>SKÅNE LÄN</t>
        </is>
      </c>
      <c r="E343" t="inlineStr">
        <is>
          <t>HÄSSLEHOLM</t>
        </is>
      </c>
      <c r="G343" t="n">
        <v>19.6</v>
      </c>
      <c r="H343" t="n">
        <v>0</v>
      </c>
      <c r="I343" t="n">
        <v>0</v>
      </c>
      <c r="J343" t="n">
        <v>0</v>
      </c>
      <c r="K343" t="n">
        <v>0</v>
      </c>
      <c r="L343" t="n">
        <v>0</v>
      </c>
      <c r="M343" t="n">
        <v>0</v>
      </c>
      <c r="N343" t="n">
        <v>0</v>
      </c>
      <c r="O343" t="n">
        <v>0</v>
      </c>
      <c r="P343" t="n">
        <v>0</v>
      </c>
      <c r="Q343" t="n">
        <v>0</v>
      </c>
      <c r="R343" s="2" t="inlineStr"/>
    </row>
    <row r="344" ht="15" customHeight="1">
      <c r="A344" t="inlineStr">
        <is>
          <t>A 6835-2023</t>
        </is>
      </c>
      <c r="B344" s="1" t="n">
        <v>44967</v>
      </c>
      <c r="C344" s="1" t="n">
        <v>46147</v>
      </c>
      <c r="D344" t="inlineStr">
        <is>
          <t>SKÅNE LÄN</t>
        </is>
      </c>
      <c r="E344" t="inlineStr">
        <is>
          <t>HÄSSLEHOLM</t>
        </is>
      </c>
      <c r="G344" t="n">
        <v>4.8</v>
      </c>
      <c r="H344" t="n">
        <v>0</v>
      </c>
      <c r="I344" t="n">
        <v>0</v>
      </c>
      <c r="J344" t="n">
        <v>0</v>
      </c>
      <c r="K344" t="n">
        <v>0</v>
      </c>
      <c r="L344" t="n">
        <v>0</v>
      </c>
      <c r="M344" t="n">
        <v>0</v>
      </c>
      <c r="N344" t="n">
        <v>0</v>
      </c>
      <c r="O344" t="n">
        <v>0</v>
      </c>
      <c r="P344" t="n">
        <v>0</v>
      </c>
      <c r="Q344" t="n">
        <v>0</v>
      </c>
      <c r="R344" s="2" t="inlineStr"/>
    </row>
    <row r="345" ht="15" customHeight="1">
      <c r="A345" t="inlineStr">
        <is>
          <t>A 47757-2024</t>
        </is>
      </c>
      <c r="B345" s="1" t="n">
        <v>45588.55075231481</v>
      </c>
      <c r="C345" s="1" t="n">
        <v>46147</v>
      </c>
      <c r="D345" t="inlineStr">
        <is>
          <t>SKÅNE LÄN</t>
        </is>
      </c>
      <c r="E345" t="inlineStr">
        <is>
          <t>HÄSSLEHOLM</t>
        </is>
      </c>
      <c r="G345" t="n">
        <v>5.5</v>
      </c>
      <c r="H345" t="n">
        <v>0</v>
      </c>
      <c r="I345" t="n">
        <v>0</v>
      </c>
      <c r="J345" t="n">
        <v>0</v>
      </c>
      <c r="K345" t="n">
        <v>0</v>
      </c>
      <c r="L345" t="n">
        <v>0</v>
      </c>
      <c r="M345" t="n">
        <v>0</v>
      </c>
      <c r="N345" t="n">
        <v>0</v>
      </c>
      <c r="O345" t="n">
        <v>0</v>
      </c>
      <c r="P345" t="n">
        <v>0</v>
      </c>
      <c r="Q345" t="n">
        <v>0</v>
      </c>
      <c r="R345" s="2" t="inlineStr"/>
    </row>
    <row r="346" ht="15" customHeight="1">
      <c r="A346" t="inlineStr">
        <is>
          <t>A 24776-2025</t>
        </is>
      </c>
      <c r="B346" s="1" t="n">
        <v>45799.40640046296</v>
      </c>
      <c r="C346" s="1" t="n">
        <v>46147</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46147</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39453-2025</t>
        </is>
      </c>
      <c r="B348" s="1" t="n">
        <v>45889</v>
      </c>
      <c r="C348" s="1" t="n">
        <v>46147</v>
      </c>
      <c r="D348" t="inlineStr">
        <is>
          <t>SKÅNE LÄN</t>
        </is>
      </c>
      <c r="E348" t="inlineStr">
        <is>
          <t>HÄSSLEHOLM</t>
        </is>
      </c>
      <c r="G348" t="n">
        <v>2.5</v>
      </c>
      <c r="H348" t="n">
        <v>0</v>
      </c>
      <c r="I348" t="n">
        <v>0</v>
      </c>
      <c r="J348" t="n">
        <v>0</v>
      </c>
      <c r="K348" t="n">
        <v>0</v>
      </c>
      <c r="L348" t="n">
        <v>0</v>
      </c>
      <c r="M348" t="n">
        <v>0</v>
      </c>
      <c r="N348" t="n">
        <v>0</v>
      </c>
      <c r="O348" t="n">
        <v>0</v>
      </c>
      <c r="P348" t="n">
        <v>0</v>
      </c>
      <c r="Q348" t="n">
        <v>0</v>
      </c>
      <c r="R348" s="2" t="inlineStr"/>
    </row>
    <row r="349" ht="15" customHeight="1">
      <c r="A349" t="inlineStr">
        <is>
          <t>A 39934-2025</t>
        </is>
      </c>
      <c r="B349" s="1" t="n">
        <v>45891.71465277778</v>
      </c>
      <c r="C349" s="1" t="n">
        <v>46147</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26536-2022</t>
        </is>
      </c>
      <c r="B350" s="1" t="n">
        <v>44739.45496527778</v>
      </c>
      <c r="C350" s="1" t="n">
        <v>46147</v>
      </c>
      <c r="D350" t="inlineStr">
        <is>
          <t>SKÅNE LÄN</t>
        </is>
      </c>
      <c r="E350" t="inlineStr">
        <is>
          <t>HÄSSLEHOLM</t>
        </is>
      </c>
      <c r="G350" t="n">
        <v>3.1</v>
      </c>
      <c r="H350" t="n">
        <v>0</v>
      </c>
      <c r="I350" t="n">
        <v>0</v>
      </c>
      <c r="J350" t="n">
        <v>0</v>
      </c>
      <c r="K350" t="n">
        <v>0</v>
      </c>
      <c r="L350" t="n">
        <v>0</v>
      </c>
      <c r="M350" t="n">
        <v>0</v>
      </c>
      <c r="N350" t="n">
        <v>0</v>
      </c>
      <c r="O350" t="n">
        <v>0</v>
      </c>
      <c r="P350" t="n">
        <v>0</v>
      </c>
      <c r="Q350" t="n">
        <v>0</v>
      </c>
      <c r="R350" s="2" t="inlineStr"/>
    </row>
    <row r="351" ht="15" customHeight="1">
      <c r="A351" t="inlineStr">
        <is>
          <t>A 39457-2025</t>
        </is>
      </c>
      <c r="B351" s="1" t="n">
        <v>45889.76887731482</v>
      </c>
      <c r="C351" s="1" t="n">
        <v>46147</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39937-2025</t>
        </is>
      </c>
      <c r="B352" s="1" t="n">
        <v>45891.73162037037</v>
      </c>
      <c r="C352" s="1" t="n">
        <v>46147</v>
      </c>
      <c r="D352" t="inlineStr">
        <is>
          <t>SKÅNE LÄN</t>
        </is>
      </c>
      <c r="E352" t="inlineStr">
        <is>
          <t>HÄSSLEHOLM</t>
        </is>
      </c>
      <c r="G352" t="n">
        <v>4.5</v>
      </c>
      <c r="H352" t="n">
        <v>0</v>
      </c>
      <c r="I352" t="n">
        <v>0</v>
      </c>
      <c r="J352" t="n">
        <v>0</v>
      </c>
      <c r="K352" t="n">
        <v>0</v>
      </c>
      <c r="L352" t="n">
        <v>0</v>
      </c>
      <c r="M352" t="n">
        <v>0</v>
      </c>
      <c r="N352" t="n">
        <v>0</v>
      </c>
      <c r="O352" t="n">
        <v>0</v>
      </c>
      <c r="P352" t="n">
        <v>0</v>
      </c>
      <c r="Q352" t="n">
        <v>0</v>
      </c>
      <c r="R352" s="2" t="inlineStr"/>
    </row>
    <row r="353" ht="15" customHeight="1">
      <c r="A353" t="inlineStr">
        <is>
          <t>A 25057-2024</t>
        </is>
      </c>
      <c r="B353" s="1" t="n">
        <v>45462</v>
      </c>
      <c r="C353" s="1" t="n">
        <v>46147</v>
      </c>
      <c r="D353" t="inlineStr">
        <is>
          <t>SKÅNE LÄN</t>
        </is>
      </c>
      <c r="E353" t="inlineStr">
        <is>
          <t>HÄSSLEHOLM</t>
        </is>
      </c>
      <c r="G353" t="n">
        <v>4.3</v>
      </c>
      <c r="H353" t="n">
        <v>0</v>
      </c>
      <c r="I353" t="n">
        <v>0</v>
      </c>
      <c r="J353" t="n">
        <v>0</v>
      </c>
      <c r="K353" t="n">
        <v>0</v>
      </c>
      <c r="L353" t="n">
        <v>0</v>
      </c>
      <c r="M353" t="n">
        <v>0</v>
      </c>
      <c r="N353" t="n">
        <v>0</v>
      </c>
      <c r="O353" t="n">
        <v>0</v>
      </c>
      <c r="P353" t="n">
        <v>0</v>
      </c>
      <c r="Q353" t="n">
        <v>0</v>
      </c>
      <c r="R353" s="2" t="inlineStr"/>
    </row>
    <row r="354" ht="15" customHeight="1">
      <c r="A354" t="inlineStr">
        <is>
          <t>A 7494-2023</t>
        </is>
      </c>
      <c r="B354" s="1" t="n">
        <v>44971.70835648148</v>
      </c>
      <c r="C354" s="1" t="n">
        <v>46147</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10115-2024</t>
        </is>
      </c>
      <c r="B355" s="1" t="n">
        <v>45364.55339120371</v>
      </c>
      <c r="C355" s="1" t="n">
        <v>46147</v>
      </c>
      <c r="D355" t="inlineStr">
        <is>
          <t>SKÅNE LÄN</t>
        </is>
      </c>
      <c r="E355" t="inlineStr">
        <is>
          <t>HÄSSLEHOLM</t>
        </is>
      </c>
      <c r="G355" t="n">
        <v>7</v>
      </c>
      <c r="H355" t="n">
        <v>0</v>
      </c>
      <c r="I355" t="n">
        <v>0</v>
      </c>
      <c r="J355" t="n">
        <v>0</v>
      </c>
      <c r="K355" t="n">
        <v>0</v>
      </c>
      <c r="L355" t="n">
        <v>0</v>
      </c>
      <c r="M355" t="n">
        <v>0</v>
      </c>
      <c r="N355" t="n">
        <v>0</v>
      </c>
      <c r="O355" t="n">
        <v>0</v>
      </c>
      <c r="P355" t="n">
        <v>0</v>
      </c>
      <c r="Q355" t="n">
        <v>0</v>
      </c>
      <c r="R355" s="2" t="inlineStr"/>
    </row>
    <row r="356" ht="15" customHeight="1">
      <c r="A356" t="inlineStr">
        <is>
          <t>A 9555-2025</t>
        </is>
      </c>
      <c r="B356" s="1" t="n">
        <v>45714</v>
      </c>
      <c r="C356" s="1" t="n">
        <v>46147</v>
      </c>
      <c r="D356" t="inlineStr">
        <is>
          <t>SKÅNE LÄN</t>
        </is>
      </c>
      <c r="E356" t="inlineStr">
        <is>
          <t>HÄSSLEHOLM</t>
        </is>
      </c>
      <c r="G356" t="n">
        <v>5.4</v>
      </c>
      <c r="H356" t="n">
        <v>0</v>
      </c>
      <c r="I356" t="n">
        <v>0</v>
      </c>
      <c r="J356" t="n">
        <v>0</v>
      </c>
      <c r="K356" t="n">
        <v>0</v>
      </c>
      <c r="L356" t="n">
        <v>0</v>
      </c>
      <c r="M356" t="n">
        <v>0</v>
      </c>
      <c r="N356" t="n">
        <v>0</v>
      </c>
      <c r="O356" t="n">
        <v>0</v>
      </c>
      <c r="P356" t="n">
        <v>0</v>
      </c>
      <c r="Q356" t="n">
        <v>0</v>
      </c>
      <c r="R356" s="2" t="inlineStr"/>
    </row>
    <row r="357" ht="15" customHeight="1">
      <c r="A357" t="inlineStr">
        <is>
          <t>A 40241-2025</t>
        </is>
      </c>
      <c r="B357" s="1" t="n">
        <v>45894.87251157407</v>
      </c>
      <c r="C357" s="1" t="n">
        <v>46147</v>
      </c>
      <c r="D357" t="inlineStr">
        <is>
          <t>SKÅNE LÄN</t>
        </is>
      </c>
      <c r="E357" t="inlineStr">
        <is>
          <t>HÄSSLEHOLM</t>
        </is>
      </c>
      <c r="G357" t="n">
        <v>3.8</v>
      </c>
      <c r="H357" t="n">
        <v>0</v>
      </c>
      <c r="I357" t="n">
        <v>0</v>
      </c>
      <c r="J357" t="n">
        <v>0</v>
      </c>
      <c r="K357" t="n">
        <v>0</v>
      </c>
      <c r="L357" t="n">
        <v>0</v>
      </c>
      <c r="M357" t="n">
        <v>0</v>
      </c>
      <c r="N357" t="n">
        <v>0</v>
      </c>
      <c r="O357" t="n">
        <v>0</v>
      </c>
      <c r="P357" t="n">
        <v>0</v>
      </c>
      <c r="Q357" t="n">
        <v>0</v>
      </c>
      <c r="R357" s="2" t="inlineStr"/>
    </row>
    <row r="358" ht="15" customHeight="1">
      <c r="A358" t="inlineStr">
        <is>
          <t>A 30010-2025</t>
        </is>
      </c>
      <c r="B358" s="1" t="n">
        <v>45826</v>
      </c>
      <c r="C358" s="1" t="n">
        <v>46147</v>
      </c>
      <c r="D358" t="inlineStr">
        <is>
          <t>SKÅNE LÄN</t>
        </is>
      </c>
      <c r="E358" t="inlineStr">
        <is>
          <t>HÄSSLEHOLM</t>
        </is>
      </c>
      <c r="G358" t="n">
        <v>4.5</v>
      </c>
      <c r="H358" t="n">
        <v>0</v>
      </c>
      <c r="I358" t="n">
        <v>0</v>
      </c>
      <c r="J358" t="n">
        <v>0</v>
      </c>
      <c r="K358" t="n">
        <v>0</v>
      </c>
      <c r="L358" t="n">
        <v>0</v>
      </c>
      <c r="M358" t="n">
        <v>0</v>
      </c>
      <c r="N358" t="n">
        <v>0</v>
      </c>
      <c r="O358" t="n">
        <v>0</v>
      </c>
      <c r="P358" t="n">
        <v>0</v>
      </c>
      <c r="Q358" t="n">
        <v>0</v>
      </c>
      <c r="R358" s="2" t="inlineStr"/>
    </row>
    <row r="359" ht="15" customHeight="1">
      <c r="A359" t="inlineStr">
        <is>
          <t>A 21328-2023</t>
        </is>
      </c>
      <c r="B359" s="1" t="n">
        <v>45062</v>
      </c>
      <c r="C359" s="1" t="n">
        <v>46147</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12570-2023</t>
        </is>
      </c>
      <c r="B360" s="1" t="n">
        <v>44999</v>
      </c>
      <c r="C360" s="1" t="n">
        <v>46147</v>
      </c>
      <c r="D360" t="inlineStr">
        <is>
          <t>SKÅNE LÄN</t>
        </is>
      </c>
      <c r="E360" t="inlineStr">
        <is>
          <t>HÄSSLEHOLM</t>
        </is>
      </c>
      <c r="G360" t="n">
        <v>3.4</v>
      </c>
      <c r="H360" t="n">
        <v>0</v>
      </c>
      <c r="I360" t="n">
        <v>0</v>
      </c>
      <c r="J360" t="n">
        <v>0</v>
      </c>
      <c r="K360" t="n">
        <v>0</v>
      </c>
      <c r="L360" t="n">
        <v>0</v>
      </c>
      <c r="M360" t="n">
        <v>0</v>
      </c>
      <c r="N360" t="n">
        <v>0</v>
      </c>
      <c r="O360" t="n">
        <v>0</v>
      </c>
      <c r="P360" t="n">
        <v>0</v>
      </c>
      <c r="Q360" t="n">
        <v>0</v>
      </c>
      <c r="R360" s="2" t="inlineStr"/>
    </row>
    <row r="361" ht="15" customHeight="1">
      <c r="A361" t="inlineStr">
        <is>
          <t>A 25219-2023</t>
        </is>
      </c>
      <c r="B361" s="1" t="n">
        <v>45086.60541666667</v>
      </c>
      <c r="C361" s="1" t="n">
        <v>46147</v>
      </c>
      <c r="D361" t="inlineStr">
        <is>
          <t>SKÅNE LÄN</t>
        </is>
      </c>
      <c r="E361" t="inlineStr">
        <is>
          <t>HÄSSLEHOLM</t>
        </is>
      </c>
      <c r="G361" t="n">
        <v>6.9</v>
      </c>
      <c r="H361" t="n">
        <v>0</v>
      </c>
      <c r="I361" t="n">
        <v>0</v>
      </c>
      <c r="J361" t="n">
        <v>0</v>
      </c>
      <c r="K361" t="n">
        <v>0</v>
      </c>
      <c r="L361" t="n">
        <v>0</v>
      </c>
      <c r="M361" t="n">
        <v>0</v>
      </c>
      <c r="N361" t="n">
        <v>0</v>
      </c>
      <c r="O361" t="n">
        <v>0</v>
      </c>
      <c r="P361" t="n">
        <v>0</v>
      </c>
      <c r="Q361" t="n">
        <v>0</v>
      </c>
      <c r="R361" s="2" t="inlineStr"/>
    </row>
    <row r="362" ht="15" customHeight="1">
      <c r="A362" t="inlineStr">
        <is>
          <t>A 7306-2025</t>
        </is>
      </c>
      <c r="B362" s="1" t="n">
        <v>45702</v>
      </c>
      <c r="C362" s="1" t="n">
        <v>46147</v>
      </c>
      <c r="D362" t="inlineStr">
        <is>
          <t>SKÅNE LÄN</t>
        </is>
      </c>
      <c r="E362" t="inlineStr">
        <is>
          <t>HÄSSLEHOLM</t>
        </is>
      </c>
      <c r="F362" t="inlineStr">
        <is>
          <t>Övriga Aktiebolag</t>
        </is>
      </c>
      <c r="G362" t="n">
        <v>3.3</v>
      </c>
      <c r="H362" t="n">
        <v>0</v>
      </c>
      <c r="I362" t="n">
        <v>0</v>
      </c>
      <c r="J362" t="n">
        <v>0</v>
      </c>
      <c r="K362" t="n">
        <v>0</v>
      </c>
      <c r="L362" t="n">
        <v>0</v>
      </c>
      <c r="M362" t="n">
        <v>0</v>
      </c>
      <c r="N362" t="n">
        <v>0</v>
      </c>
      <c r="O362" t="n">
        <v>0</v>
      </c>
      <c r="P362" t="n">
        <v>0</v>
      </c>
      <c r="Q362" t="n">
        <v>0</v>
      </c>
      <c r="R362" s="2" t="inlineStr"/>
    </row>
    <row r="363" ht="15" customHeight="1">
      <c r="A363" t="inlineStr">
        <is>
          <t>A 7308-2025</t>
        </is>
      </c>
      <c r="B363" s="1" t="n">
        <v>45702</v>
      </c>
      <c r="C363" s="1" t="n">
        <v>46147</v>
      </c>
      <c r="D363" t="inlineStr">
        <is>
          <t>SKÅNE LÄN</t>
        </is>
      </c>
      <c r="E363" t="inlineStr">
        <is>
          <t>HÄSSLEHOLM</t>
        </is>
      </c>
      <c r="F363" t="inlineStr">
        <is>
          <t>Övriga Aktiebolag</t>
        </is>
      </c>
      <c r="G363" t="n">
        <v>4.8</v>
      </c>
      <c r="H363" t="n">
        <v>0</v>
      </c>
      <c r="I363" t="n">
        <v>0</v>
      </c>
      <c r="J363" t="n">
        <v>0</v>
      </c>
      <c r="K363" t="n">
        <v>0</v>
      </c>
      <c r="L363" t="n">
        <v>0</v>
      </c>
      <c r="M363" t="n">
        <v>0</v>
      </c>
      <c r="N363" t="n">
        <v>0</v>
      </c>
      <c r="O363" t="n">
        <v>0</v>
      </c>
      <c r="P363" t="n">
        <v>0</v>
      </c>
      <c r="Q363" t="n">
        <v>0</v>
      </c>
      <c r="R363" s="2" t="inlineStr"/>
    </row>
    <row r="364" ht="15" customHeight="1">
      <c r="A364" t="inlineStr">
        <is>
          <t>A 58250-2024</t>
        </is>
      </c>
      <c r="B364" s="1" t="n">
        <v>45632.55643518519</v>
      </c>
      <c r="C364" s="1" t="n">
        <v>46147</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54671-2022</t>
        </is>
      </c>
      <c r="B365" s="1" t="n">
        <v>44883</v>
      </c>
      <c r="C365" s="1" t="n">
        <v>46147</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40739-2024</t>
        </is>
      </c>
      <c r="B366" s="1" t="n">
        <v>45558</v>
      </c>
      <c r="C366" s="1" t="n">
        <v>46147</v>
      </c>
      <c r="D366" t="inlineStr">
        <is>
          <t>SKÅNE LÄN</t>
        </is>
      </c>
      <c r="E366" t="inlineStr">
        <is>
          <t>HÄSSLEHOLM</t>
        </is>
      </c>
      <c r="G366" t="n">
        <v>1.6</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46147</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13932-2023</t>
        </is>
      </c>
      <c r="B368" s="1" t="n">
        <v>45008.43935185186</v>
      </c>
      <c r="C368" s="1" t="n">
        <v>46147</v>
      </c>
      <c r="D368" t="inlineStr">
        <is>
          <t>SKÅNE LÄN</t>
        </is>
      </c>
      <c r="E368" t="inlineStr">
        <is>
          <t>HÄSSLEHOLM</t>
        </is>
      </c>
      <c r="G368" t="n">
        <v>3.3</v>
      </c>
      <c r="H368" t="n">
        <v>0</v>
      </c>
      <c r="I368" t="n">
        <v>0</v>
      </c>
      <c r="J368" t="n">
        <v>0</v>
      </c>
      <c r="K368" t="n">
        <v>0</v>
      </c>
      <c r="L368" t="n">
        <v>0</v>
      </c>
      <c r="M368" t="n">
        <v>0</v>
      </c>
      <c r="N368" t="n">
        <v>0</v>
      </c>
      <c r="O368" t="n">
        <v>0</v>
      </c>
      <c r="P368" t="n">
        <v>0</v>
      </c>
      <c r="Q368" t="n">
        <v>0</v>
      </c>
      <c r="R368" s="2" t="inlineStr"/>
    </row>
    <row r="369" ht="15" customHeight="1">
      <c r="A369" t="inlineStr">
        <is>
          <t>A 41401-2025</t>
        </is>
      </c>
      <c r="B369" s="1" t="n">
        <v>45901</v>
      </c>
      <c r="C369" s="1" t="n">
        <v>46147</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31159-2025</t>
        </is>
      </c>
      <c r="B370" s="1" t="n">
        <v>45832.65322916667</v>
      </c>
      <c r="C370" s="1" t="n">
        <v>46147</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35889-2023</t>
        </is>
      </c>
      <c r="B371" s="1" t="n">
        <v>45148</v>
      </c>
      <c r="C371" s="1" t="n">
        <v>46147</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35894-2023</t>
        </is>
      </c>
      <c r="B372" s="1" t="n">
        <v>45148</v>
      </c>
      <c r="C372" s="1" t="n">
        <v>46147</v>
      </c>
      <c r="D372" t="inlineStr">
        <is>
          <t>SKÅNE LÄN</t>
        </is>
      </c>
      <c r="E372" t="inlineStr">
        <is>
          <t>HÄSSLEHOLM</t>
        </is>
      </c>
      <c r="G372" t="n">
        <v>1.5</v>
      </c>
      <c r="H372" t="n">
        <v>0</v>
      </c>
      <c r="I372" t="n">
        <v>0</v>
      </c>
      <c r="J372" t="n">
        <v>0</v>
      </c>
      <c r="K372" t="n">
        <v>0</v>
      </c>
      <c r="L372" t="n">
        <v>0</v>
      </c>
      <c r="M372" t="n">
        <v>0</v>
      </c>
      <c r="N372" t="n">
        <v>0</v>
      </c>
      <c r="O372" t="n">
        <v>0</v>
      </c>
      <c r="P372" t="n">
        <v>0</v>
      </c>
      <c r="Q372" t="n">
        <v>0</v>
      </c>
      <c r="R372" s="2" t="inlineStr"/>
    </row>
    <row r="373" ht="15" customHeight="1">
      <c r="A373" t="inlineStr">
        <is>
          <t>A 3298-2026</t>
        </is>
      </c>
      <c r="B373" s="1" t="n">
        <v>46041</v>
      </c>
      <c r="C373" s="1" t="n">
        <v>46147</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45299-2024</t>
        </is>
      </c>
      <c r="B374" s="1" t="n">
        <v>45576.40599537037</v>
      </c>
      <c r="C374" s="1" t="n">
        <v>46147</v>
      </c>
      <c r="D374" t="inlineStr">
        <is>
          <t>SKÅNE LÄN</t>
        </is>
      </c>
      <c r="E374" t="inlineStr">
        <is>
          <t>HÄSSLEHOLM</t>
        </is>
      </c>
      <c r="G374" t="n">
        <v>1.3</v>
      </c>
      <c r="H374" t="n">
        <v>0</v>
      </c>
      <c r="I374" t="n">
        <v>0</v>
      </c>
      <c r="J374" t="n">
        <v>0</v>
      </c>
      <c r="K374" t="n">
        <v>0</v>
      </c>
      <c r="L374" t="n">
        <v>0</v>
      </c>
      <c r="M374" t="n">
        <v>0</v>
      </c>
      <c r="N374" t="n">
        <v>0</v>
      </c>
      <c r="O374" t="n">
        <v>0</v>
      </c>
      <c r="P374" t="n">
        <v>0</v>
      </c>
      <c r="Q374" t="n">
        <v>0</v>
      </c>
      <c r="R374" s="2" t="inlineStr"/>
    </row>
    <row r="375" ht="15" customHeight="1">
      <c r="A375" t="inlineStr">
        <is>
          <t>A 25176-2024</t>
        </is>
      </c>
      <c r="B375" s="1" t="n">
        <v>45462.54582175926</v>
      </c>
      <c r="C375" s="1" t="n">
        <v>46147</v>
      </c>
      <c r="D375" t="inlineStr">
        <is>
          <t>SKÅNE LÄN</t>
        </is>
      </c>
      <c r="E375" t="inlineStr">
        <is>
          <t>HÄSSLEHOLM</t>
        </is>
      </c>
      <c r="G375" t="n">
        <v>3.8</v>
      </c>
      <c r="H375" t="n">
        <v>0</v>
      </c>
      <c r="I375" t="n">
        <v>0</v>
      </c>
      <c r="J375" t="n">
        <v>0</v>
      </c>
      <c r="K375" t="n">
        <v>0</v>
      </c>
      <c r="L375" t="n">
        <v>0</v>
      </c>
      <c r="M375" t="n">
        <v>0</v>
      </c>
      <c r="N375" t="n">
        <v>0</v>
      </c>
      <c r="O375" t="n">
        <v>0</v>
      </c>
      <c r="P375" t="n">
        <v>0</v>
      </c>
      <c r="Q375" t="n">
        <v>0</v>
      </c>
      <c r="R375" s="2" t="inlineStr"/>
    </row>
    <row r="376" ht="15" customHeight="1">
      <c r="A376" t="inlineStr">
        <is>
          <t>A 44741-2023</t>
        </is>
      </c>
      <c r="B376" s="1" t="n">
        <v>45190.38804398148</v>
      </c>
      <c r="C376" s="1" t="n">
        <v>46147</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7476-2025</t>
        </is>
      </c>
      <c r="B377" s="1" t="n">
        <v>45702</v>
      </c>
      <c r="C377" s="1" t="n">
        <v>46147</v>
      </c>
      <c r="D377" t="inlineStr">
        <is>
          <t>SKÅNE LÄN</t>
        </is>
      </c>
      <c r="E377" t="inlineStr">
        <is>
          <t>HÄSSLEHOLM</t>
        </is>
      </c>
      <c r="F377" t="inlineStr">
        <is>
          <t>Övriga Aktiebolag</t>
        </is>
      </c>
      <c r="G377" t="n">
        <v>2.1</v>
      </c>
      <c r="H377" t="n">
        <v>0</v>
      </c>
      <c r="I377" t="n">
        <v>0</v>
      </c>
      <c r="J377" t="n">
        <v>0</v>
      </c>
      <c r="K377" t="n">
        <v>0</v>
      </c>
      <c r="L377" t="n">
        <v>0</v>
      </c>
      <c r="M377" t="n">
        <v>0</v>
      </c>
      <c r="N377" t="n">
        <v>0</v>
      </c>
      <c r="O377" t="n">
        <v>0</v>
      </c>
      <c r="P377" t="n">
        <v>0</v>
      </c>
      <c r="Q377" t="n">
        <v>0</v>
      </c>
      <c r="R377" s="2" t="inlineStr"/>
    </row>
    <row r="378" ht="15" customHeight="1">
      <c r="A378" t="inlineStr">
        <is>
          <t>A 7513-2025</t>
        </is>
      </c>
      <c r="B378" s="1" t="n">
        <v>45702</v>
      </c>
      <c r="C378" s="1" t="n">
        <v>46147</v>
      </c>
      <c r="D378" t="inlineStr">
        <is>
          <t>SKÅNE LÄN</t>
        </is>
      </c>
      <c r="E378" t="inlineStr">
        <is>
          <t>HÄSSLEHOLM</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31161-2024</t>
        </is>
      </c>
      <c r="B379" s="1" t="n">
        <v>45503</v>
      </c>
      <c r="C379" s="1" t="n">
        <v>46147</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22157-2024</t>
        </is>
      </c>
      <c r="B380" s="1" t="n">
        <v>45445.85290509259</v>
      </c>
      <c r="C380" s="1" t="n">
        <v>46147</v>
      </c>
      <c r="D380" t="inlineStr">
        <is>
          <t>SKÅNE LÄN</t>
        </is>
      </c>
      <c r="E380" t="inlineStr">
        <is>
          <t>HÄSSLEHOLM</t>
        </is>
      </c>
      <c r="G380" t="n">
        <v>1</v>
      </c>
      <c r="H380" t="n">
        <v>0</v>
      </c>
      <c r="I380" t="n">
        <v>0</v>
      </c>
      <c r="J380" t="n">
        <v>0</v>
      </c>
      <c r="K380" t="n">
        <v>0</v>
      </c>
      <c r="L380" t="n">
        <v>0</v>
      </c>
      <c r="M380" t="n">
        <v>0</v>
      </c>
      <c r="N380" t="n">
        <v>0</v>
      </c>
      <c r="O380" t="n">
        <v>0</v>
      </c>
      <c r="P380" t="n">
        <v>0</v>
      </c>
      <c r="Q380" t="n">
        <v>0</v>
      </c>
      <c r="R380" s="2" t="inlineStr"/>
    </row>
    <row r="381" ht="15" customHeight="1">
      <c r="A381" t="inlineStr">
        <is>
          <t>A 13316-2023</t>
        </is>
      </c>
      <c r="B381" s="1" t="n">
        <v>45005.39013888889</v>
      </c>
      <c r="C381" s="1" t="n">
        <v>46147</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13358-2023</t>
        </is>
      </c>
      <c r="B382" s="1" t="n">
        <v>45005</v>
      </c>
      <c r="C382" s="1" t="n">
        <v>46147</v>
      </c>
      <c r="D382" t="inlineStr">
        <is>
          <t>SKÅNE LÄN</t>
        </is>
      </c>
      <c r="E382" t="inlineStr">
        <is>
          <t>HÄSSLEHOLM</t>
        </is>
      </c>
      <c r="F382" t="inlineStr">
        <is>
          <t>Övriga Aktiebolag</t>
        </is>
      </c>
      <c r="G382" t="n">
        <v>0.5</v>
      </c>
      <c r="H382" t="n">
        <v>0</v>
      </c>
      <c r="I382" t="n">
        <v>0</v>
      </c>
      <c r="J382" t="n">
        <v>0</v>
      </c>
      <c r="K382" t="n">
        <v>0</v>
      </c>
      <c r="L382" t="n">
        <v>0</v>
      </c>
      <c r="M382" t="n">
        <v>0</v>
      </c>
      <c r="N382" t="n">
        <v>0</v>
      </c>
      <c r="O382" t="n">
        <v>0</v>
      </c>
      <c r="P382" t="n">
        <v>0</v>
      </c>
      <c r="Q382" t="n">
        <v>0</v>
      </c>
      <c r="R382" s="2" t="inlineStr"/>
    </row>
    <row r="383" ht="15" customHeight="1">
      <c r="A383" t="inlineStr">
        <is>
          <t>A 3245-2022</t>
        </is>
      </c>
      <c r="B383" s="1" t="n">
        <v>44583.39136574074</v>
      </c>
      <c r="C383" s="1" t="n">
        <v>46147</v>
      </c>
      <c r="D383" t="inlineStr">
        <is>
          <t>SKÅNE LÄN</t>
        </is>
      </c>
      <c r="E383" t="inlineStr">
        <is>
          <t>HÄSSLEHOLM</t>
        </is>
      </c>
      <c r="G383" t="n">
        <v>0.9</v>
      </c>
      <c r="H383" t="n">
        <v>0</v>
      </c>
      <c r="I383" t="n">
        <v>0</v>
      </c>
      <c r="J383" t="n">
        <v>0</v>
      </c>
      <c r="K383" t="n">
        <v>0</v>
      </c>
      <c r="L383" t="n">
        <v>0</v>
      </c>
      <c r="M383" t="n">
        <v>0</v>
      </c>
      <c r="N383" t="n">
        <v>0</v>
      </c>
      <c r="O383" t="n">
        <v>0</v>
      </c>
      <c r="P383" t="n">
        <v>0</v>
      </c>
      <c r="Q383" t="n">
        <v>0</v>
      </c>
      <c r="R383" s="2" t="inlineStr"/>
    </row>
    <row r="384" ht="15" customHeight="1">
      <c r="A384" t="inlineStr">
        <is>
          <t>A 38228-2021</t>
        </is>
      </c>
      <c r="B384" s="1" t="n">
        <v>44405</v>
      </c>
      <c r="C384" s="1" t="n">
        <v>46147</v>
      </c>
      <c r="D384" t="inlineStr">
        <is>
          <t>SKÅNE LÄN</t>
        </is>
      </c>
      <c r="E384" t="inlineStr">
        <is>
          <t>HÄSSLEHOLM</t>
        </is>
      </c>
      <c r="G384" t="n">
        <v>2.8</v>
      </c>
      <c r="H384" t="n">
        <v>0</v>
      </c>
      <c r="I384" t="n">
        <v>0</v>
      </c>
      <c r="J384" t="n">
        <v>0</v>
      </c>
      <c r="K384" t="n">
        <v>0</v>
      </c>
      <c r="L384" t="n">
        <v>0</v>
      </c>
      <c r="M384" t="n">
        <v>0</v>
      </c>
      <c r="N384" t="n">
        <v>0</v>
      </c>
      <c r="O384" t="n">
        <v>0</v>
      </c>
      <c r="P384" t="n">
        <v>0</v>
      </c>
      <c r="Q384" t="n">
        <v>0</v>
      </c>
      <c r="R384" s="2" t="inlineStr"/>
    </row>
    <row r="385" ht="15" customHeight="1">
      <c r="A385" t="inlineStr">
        <is>
          <t>A 3248-2022</t>
        </is>
      </c>
      <c r="B385" s="1" t="n">
        <v>44583</v>
      </c>
      <c r="C385" s="1" t="n">
        <v>46147</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25538-2024</t>
        </is>
      </c>
      <c r="B386" s="1" t="n">
        <v>45463</v>
      </c>
      <c r="C386" s="1" t="n">
        <v>46147</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42520-2025</t>
        </is>
      </c>
      <c r="B387" s="1" t="n">
        <v>45905.54846064815</v>
      </c>
      <c r="C387" s="1" t="n">
        <v>46147</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36733-2023</t>
        </is>
      </c>
      <c r="B388" s="1" t="n">
        <v>45153.69989583334</v>
      </c>
      <c r="C388" s="1" t="n">
        <v>46147</v>
      </c>
      <c r="D388" t="inlineStr">
        <is>
          <t>SKÅNE LÄN</t>
        </is>
      </c>
      <c r="E388" t="inlineStr">
        <is>
          <t>HÄSSLEHOLM</t>
        </is>
      </c>
      <c r="G388" t="n">
        <v>4.8</v>
      </c>
      <c r="H388" t="n">
        <v>0</v>
      </c>
      <c r="I388" t="n">
        <v>0</v>
      </c>
      <c r="J388" t="n">
        <v>0</v>
      </c>
      <c r="K388" t="n">
        <v>0</v>
      </c>
      <c r="L388" t="n">
        <v>0</v>
      </c>
      <c r="M388" t="n">
        <v>0</v>
      </c>
      <c r="N388" t="n">
        <v>0</v>
      </c>
      <c r="O388" t="n">
        <v>0</v>
      </c>
      <c r="P388" t="n">
        <v>0</v>
      </c>
      <c r="Q388" t="n">
        <v>0</v>
      </c>
      <c r="R388" s="2" t="inlineStr"/>
    </row>
    <row r="389" ht="15" customHeight="1">
      <c r="A389" t="inlineStr">
        <is>
          <t>A 60509-2023</t>
        </is>
      </c>
      <c r="B389" s="1" t="n">
        <v>45259</v>
      </c>
      <c r="C389" s="1" t="n">
        <v>46147</v>
      </c>
      <c r="D389" t="inlineStr">
        <is>
          <t>SKÅNE LÄN</t>
        </is>
      </c>
      <c r="E389" t="inlineStr">
        <is>
          <t>HÄSSLEHOLM</t>
        </is>
      </c>
      <c r="F389" t="inlineStr">
        <is>
          <t>Övriga Aktiebolag</t>
        </is>
      </c>
      <c r="G389" t="n">
        <v>0.5</v>
      </c>
      <c r="H389" t="n">
        <v>0</v>
      </c>
      <c r="I389" t="n">
        <v>0</v>
      </c>
      <c r="J389" t="n">
        <v>0</v>
      </c>
      <c r="K389" t="n">
        <v>0</v>
      </c>
      <c r="L389" t="n">
        <v>0</v>
      </c>
      <c r="M389" t="n">
        <v>0</v>
      </c>
      <c r="N389" t="n">
        <v>0</v>
      </c>
      <c r="O389" t="n">
        <v>0</v>
      </c>
      <c r="P389" t="n">
        <v>0</v>
      </c>
      <c r="Q389" t="n">
        <v>0</v>
      </c>
      <c r="R389" s="2" t="inlineStr"/>
    </row>
    <row r="390" ht="15" customHeight="1">
      <c r="A390" t="inlineStr">
        <is>
          <t>A 29649-2025</t>
        </is>
      </c>
      <c r="B390" s="1" t="n">
        <v>45825.47446759259</v>
      </c>
      <c r="C390" s="1" t="n">
        <v>46147</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1562-2023</t>
        </is>
      </c>
      <c r="B391" s="1" t="n">
        <v>44937.60450231482</v>
      </c>
      <c r="C391" s="1" t="n">
        <v>46147</v>
      </c>
      <c r="D391" t="inlineStr">
        <is>
          <t>SKÅNE LÄN</t>
        </is>
      </c>
      <c r="E391" t="inlineStr">
        <is>
          <t>HÄSSLEHOLM</t>
        </is>
      </c>
      <c r="G391" t="n">
        <v>2.7</v>
      </c>
      <c r="H391" t="n">
        <v>0</v>
      </c>
      <c r="I391" t="n">
        <v>0</v>
      </c>
      <c r="J391" t="n">
        <v>0</v>
      </c>
      <c r="K391" t="n">
        <v>0</v>
      </c>
      <c r="L391" t="n">
        <v>0</v>
      </c>
      <c r="M391" t="n">
        <v>0</v>
      </c>
      <c r="N391" t="n">
        <v>0</v>
      </c>
      <c r="O391" t="n">
        <v>0</v>
      </c>
      <c r="P391" t="n">
        <v>0</v>
      </c>
      <c r="Q391" t="n">
        <v>0</v>
      </c>
      <c r="R391" s="2" t="inlineStr"/>
    </row>
    <row r="392" ht="15" customHeight="1">
      <c r="A392" t="inlineStr">
        <is>
          <t>A 45220-2023</t>
        </is>
      </c>
      <c r="B392" s="1" t="n">
        <v>45191</v>
      </c>
      <c r="C392" s="1" t="n">
        <v>46147</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32967-2023</t>
        </is>
      </c>
      <c r="B393" s="1" t="n">
        <v>45125</v>
      </c>
      <c r="C393" s="1" t="n">
        <v>46147</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32968-2023</t>
        </is>
      </c>
      <c r="B394" s="1" t="n">
        <v>45125</v>
      </c>
      <c r="C394" s="1" t="n">
        <v>46147</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10277-2023</t>
        </is>
      </c>
      <c r="B395" s="1" t="n">
        <v>44986</v>
      </c>
      <c r="C395" s="1" t="n">
        <v>46147</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10290-2023</t>
        </is>
      </c>
      <c r="B396" s="1" t="n">
        <v>44986</v>
      </c>
      <c r="C396" s="1" t="n">
        <v>46147</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3904-2026</t>
        </is>
      </c>
      <c r="B397" s="1" t="n">
        <v>46043.69711805556</v>
      </c>
      <c r="C397" s="1" t="n">
        <v>46147</v>
      </c>
      <c r="D397" t="inlineStr">
        <is>
          <t>SKÅNE LÄN</t>
        </is>
      </c>
      <c r="E397" t="inlineStr">
        <is>
          <t>HÄSSLEHOLM</t>
        </is>
      </c>
      <c r="G397" t="n">
        <v>1.3</v>
      </c>
      <c r="H397" t="n">
        <v>0</v>
      </c>
      <c r="I397" t="n">
        <v>0</v>
      </c>
      <c r="J397" t="n">
        <v>0</v>
      </c>
      <c r="K397" t="n">
        <v>0</v>
      </c>
      <c r="L397" t="n">
        <v>0</v>
      </c>
      <c r="M397" t="n">
        <v>0</v>
      </c>
      <c r="N397" t="n">
        <v>0</v>
      </c>
      <c r="O397" t="n">
        <v>0</v>
      </c>
      <c r="P397" t="n">
        <v>0</v>
      </c>
      <c r="Q397" t="n">
        <v>0</v>
      </c>
      <c r="R397" s="2" t="inlineStr"/>
    </row>
    <row r="398" ht="15" customHeight="1">
      <c r="A398" t="inlineStr">
        <is>
          <t>A 32585-2025</t>
        </is>
      </c>
      <c r="B398" s="1" t="n">
        <v>45838.60021990741</v>
      </c>
      <c r="C398" s="1" t="n">
        <v>46147</v>
      </c>
      <c r="D398" t="inlineStr">
        <is>
          <t>SKÅNE LÄN</t>
        </is>
      </c>
      <c r="E398" t="inlineStr">
        <is>
          <t>HÄSSLEHOLM</t>
        </is>
      </c>
      <c r="G398" t="n">
        <v>2.1</v>
      </c>
      <c r="H398" t="n">
        <v>0</v>
      </c>
      <c r="I398" t="n">
        <v>0</v>
      </c>
      <c r="J398" t="n">
        <v>0</v>
      </c>
      <c r="K398" t="n">
        <v>0</v>
      </c>
      <c r="L398" t="n">
        <v>0</v>
      </c>
      <c r="M398" t="n">
        <v>0</v>
      </c>
      <c r="N398" t="n">
        <v>0</v>
      </c>
      <c r="O398" t="n">
        <v>0</v>
      </c>
      <c r="P398" t="n">
        <v>0</v>
      </c>
      <c r="Q398" t="n">
        <v>0</v>
      </c>
      <c r="R398" s="2" t="inlineStr"/>
    </row>
    <row r="399" ht="15" customHeight="1">
      <c r="A399" t="inlineStr">
        <is>
          <t>A 32592-2025</t>
        </is>
      </c>
      <c r="B399" s="1" t="n">
        <v>45838.61020833333</v>
      </c>
      <c r="C399" s="1" t="n">
        <v>46147</v>
      </c>
      <c r="D399" t="inlineStr">
        <is>
          <t>SKÅNE LÄN</t>
        </is>
      </c>
      <c r="E399" t="inlineStr">
        <is>
          <t>HÄSSLEHOLM</t>
        </is>
      </c>
      <c r="G399" t="n">
        <v>2.1</v>
      </c>
      <c r="H399" t="n">
        <v>0</v>
      </c>
      <c r="I399" t="n">
        <v>0</v>
      </c>
      <c r="J399" t="n">
        <v>0</v>
      </c>
      <c r="K399" t="n">
        <v>0</v>
      </c>
      <c r="L399" t="n">
        <v>0</v>
      </c>
      <c r="M399" t="n">
        <v>0</v>
      </c>
      <c r="N399" t="n">
        <v>0</v>
      </c>
      <c r="O399" t="n">
        <v>0</v>
      </c>
      <c r="P399" t="n">
        <v>0</v>
      </c>
      <c r="Q399" t="n">
        <v>0</v>
      </c>
      <c r="R399" s="2" t="inlineStr"/>
    </row>
    <row r="400" ht="15" customHeight="1">
      <c r="A400" t="inlineStr">
        <is>
          <t>A 35237-2023</t>
        </is>
      </c>
      <c r="B400" s="1" t="n">
        <v>45145.74532407407</v>
      </c>
      <c r="C400" s="1" t="n">
        <v>46147</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33562-2025</t>
        </is>
      </c>
      <c r="B401" s="1" t="n">
        <v>45841.57803240741</v>
      </c>
      <c r="C401" s="1" t="n">
        <v>46147</v>
      </c>
      <c r="D401" t="inlineStr">
        <is>
          <t>SKÅNE LÄN</t>
        </is>
      </c>
      <c r="E401" t="inlineStr">
        <is>
          <t>HÄSSLEHOLM</t>
        </is>
      </c>
      <c r="G401" t="n">
        <v>2.8</v>
      </c>
      <c r="H401" t="n">
        <v>0</v>
      </c>
      <c r="I401" t="n">
        <v>0</v>
      </c>
      <c r="J401" t="n">
        <v>0</v>
      </c>
      <c r="K401" t="n">
        <v>0</v>
      </c>
      <c r="L401" t="n">
        <v>0</v>
      </c>
      <c r="M401" t="n">
        <v>0</v>
      </c>
      <c r="N401" t="n">
        <v>0</v>
      </c>
      <c r="O401" t="n">
        <v>0</v>
      </c>
      <c r="P401" t="n">
        <v>0</v>
      </c>
      <c r="Q401" t="n">
        <v>0</v>
      </c>
      <c r="R401" s="2" t="inlineStr"/>
    </row>
    <row r="402" ht="15" customHeight="1">
      <c r="A402" t="inlineStr">
        <is>
          <t>A 3715-2026</t>
        </is>
      </c>
      <c r="B402" s="1" t="n">
        <v>46043.48746527778</v>
      </c>
      <c r="C402" s="1" t="n">
        <v>46147</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43516-2025</t>
        </is>
      </c>
      <c r="B403" s="1" t="n">
        <v>45911</v>
      </c>
      <c r="C403" s="1" t="n">
        <v>46147</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3862-2026</t>
        </is>
      </c>
      <c r="B404" s="1" t="n">
        <v>46043.62646990741</v>
      </c>
      <c r="C404" s="1" t="n">
        <v>46147</v>
      </c>
      <c r="D404" t="inlineStr">
        <is>
          <t>SKÅNE LÄN</t>
        </is>
      </c>
      <c r="E404" t="inlineStr">
        <is>
          <t>HÄSSLEHOLM</t>
        </is>
      </c>
      <c r="G404" t="n">
        <v>1</v>
      </c>
      <c r="H404" t="n">
        <v>0</v>
      </c>
      <c r="I404" t="n">
        <v>0</v>
      </c>
      <c r="J404" t="n">
        <v>0</v>
      </c>
      <c r="K404" t="n">
        <v>0</v>
      </c>
      <c r="L404" t="n">
        <v>0</v>
      </c>
      <c r="M404" t="n">
        <v>0</v>
      </c>
      <c r="N404" t="n">
        <v>0</v>
      </c>
      <c r="O404" t="n">
        <v>0</v>
      </c>
      <c r="P404" t="n">
        <v>0</v>
      </c>
      <c r="Q404" t="n">
        <v>0</v>
      </c>
      <c r="R404" s="2" t="inlineStr"/>
    </row>
    <row r="405" ht="15" customHeight="1">
      <c r="A405" t="inlineStr">
        <is>
          <t>A 43332-2025</t>
        </is>
      </c>
      <c r="B405" s="1" t="n">
        <v>45910.70217592592</v>
      </c>
      <c r="C405" s="1" t="n">
        <v>46147</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33875-2025</t>
        </is>
      </c>
      <c r="B406" s="1" t="n">
        <v>45842.55300925926</v>
      </c>
      <c r="C406" s="1" t="n">
        <v>46147</v>
      </c>
      <c r="D406" t="inlineStr">
        <is>
          <t>SKÅNE LÄN</t>
        </is>
      </c>
      <c r="E406" t="inlineStr">
        <is>
          <t>HÄSSLEHOLM</t>
        </is>
      </c>
      <c r="G406" t="n">
        <v>1.9</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46147</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33877-2025</t>
        </is>
      </c>
      <c r="B408" s="1" t="n">
        <v>45842.55564814815</v>
      </c>
      <c r="C408" s="1" t="n">
        <v>46147</v>
      </c>
      <c r="D408" t="inlineStr">
        <is>
          <t>SKÅNE LÄN</t>
        </is>
      </c>
      <c r="E408" t="inlineStr">
        <is>
          <t>HÄSSLEHOLM</t>
        </is>
      </c>
      <c r="G408" t="n">
        <v>3.9</v>
      </c>
      <c r="H408" t="n">
        <v>0</v>
      </c>
      <c r="I408" t="n">
        <v>0</v>
      </c>
      <c r="J408" t="n">
        <v>0</v>
      </c>
      <c r="K408" t="n">
        <v>0</v>
      </c>
      <c r="L408" t="n">
        <v>0</v>
      </c>
      <c r="M408" t="n">
        <v>0</v>
      </c>
      <c r="N408" t="n">
        <v>0</v>
      </c>
      <c r="O408" t="n">
        <v>0</v>
      </c>
      <c r="P408" t="n">
        <v>0</v>
      </c>
      <c r="Q408" t="n">
        <v>0</v>
      </c>
      <c r="R408" s="2" t="inlineStr"/>
    </row>
    <row r="409" ht="15" customHeight="1">
      <c r="A409" t="inlineStr">
        <is>
          <t>A 33879-2025</t>
        </is>
      </c>
      <c r="B409" s="1" t="n">
        <v>45842.55766203703</v>
      </c>
      <c r="C409" s="1" t="n">
        <v>46147</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57967-2023</t>
        </is>
      </c>
      <c r="B410" s="1" t="n">
        <v>45247.57984953704</v>
      </c>
      <c r="C410" s="1" t="n">
        <v>46147</v>
      </c>
      <c r="D410" t="inlineStr">
        <is>
          <t>SKÅNE LÄN</t>
        </is>
      </c>
      <c r="E410" t="inlineStr">
        <is>
          <t>HÄSSLEHOLM</t>
        </is>
      </c>
      <c r="G410" t="n">
        <v>8.6</v>
      </c>
      <c r="H410" t="n">
        <v>0</v>
      </c>
      <c r="I410" t="n">
        <v>0</v>
      </c>
      <c r="J410" t="n">
        <v>0</v>
      </c>
      <c r="K410" t="n">
        <v>0</v>
      </c>
      <c r="L410" t="n">
        <v>0</v>
      </c>
      <c r="M410" t="n">
        <v>0</v>
      </c>
      <c r="N410" t="n">
        <v>0</v>
      </c>
      <c r="O410" t="n">
        <v>0</v>
      </c>
      <c r="P410" t="n">
        <v>0</v>
      </c>
      <c r="Q410" t="n">
        <v>0</v>
      </c>
      <c r="R410" s="2" t="inlineStr"/>
    </row>
    <row r="411" ht="15" customHeight="1">
      <c r="A411" t="inlineStr">
        <is>
          <t>A 33948-2025</t>
        </is>
      </c>
      <c r="B411" s="1" t="n">
        <v>45842.65945601852</v>
      </c>
      <c r="C411" s="1" t="n">
        <v>46147</v>
      </c>
      <c r="D411" t="inlineStr">
        <is>
          <t>SKÅNE LÄN</t>
        </is>
      </c>
      <c r="E411" t="inlineStr">
        <is>
          <t>HÄSSLEHOLM</t>
        </is>
      </c>
      <c r="G411" t="n">
        <v>8.5</v>
      </c>
      <c r="H411" t="n">
        <v>0</v>
      </c>
      <c r="I411" t="n">
        <v>0</v>
      </c>
      <c r="J411" t="n">
        <v>0</v>
      </c>
      <c r="K411" t="n">
        <v>0</v>
      </c>
      <c r="L411" t="n">
        <v>0</v>
      </c>
      <c r="M411" t="n">
        <v>0</v>
      </c>
      <c r="N411" t="n">
        <v>0</v>
      </c>
      <c r="O411" t="n">
        <v>0</v>
      </c>
      <c r="P411" t="n">
        <v>0</v>
      </c>
      <c r="Q411" t="n">
        <v>0</v>
      </c>
      <c r="R411" s="2" t="inlineStr"/>
    </row>
    <row r="412" ht="15" customHeight="1">
      <c r="A412" t="inlineStr">
        <is>
          <t>A 22678-2025</t>
        </is>
      </c>
      <c r="B412" s="1" t="n">
        <v>45789.49725694444</v>
      </c>
      <c r="C412" s="1" t="n">
        <v>46147</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62041-2022</t>
        </is>
      </c>
      <c r="B413" s="1" t="n">
        <v>44918.55743055556</v>
      </c>
      <c r="C413" s="1" t="n">
        <v>46147</v>
      </c>
      <c r="D413" t="inlineStr">
        <is>
          <t>SKÅNE LÄN</t>
        </is>
      </c>
      <c r="E413" t="inlineStr">
        <is>
          <t>HÄSSLEHOLM</t>
        </is>
      </c>
      <c r="G413" t="n">
        <v>2.8</v>
      </c>
      <c r="H413" t="n">
        <v>0</v>
      </c>
      <c r="I413" t="n">
        <v>0</v>
      </c>
      <c r="J413" t="n">
        <v>0</v>
      </c>
      <c r="K413" t="n">
        <v>0</v>
      </c>
      <c r="L413" t="n">
        <v>0</v>
      </c>
      <c r="M413" t="n">
        <v>0</v>
      </c>
      <c r="N413" t="n">
        <v>0</v>
      </c>
      <c r="O413" t="n">
        <v>0</v>
      </c>
      <c r="P413" t="n">
        <v>0</v>
      </c>
      <c r="Q413" t="n">
        <v>0</v>
      </c>
      <c r="R413" s="2" t="inlineStr"/>
    </row>
    <row r="414" ht="15" customHeight="1">
      <c r="A414" t="inlineStr">
        <is>
          <t>A 43869-2025</t>
        </is>
      </c>
      <c r="B414" s="1" t="n">
        <v>45912.66452546296</v>
      </c>
      <c r="C414" s="1" t="n">
        <v>46147</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12468-2024</t>
        </is>
      </c>
      <c r="B415" s="1" t="n">
        <v>45379</v>
      </c>
      <c r="C415" s="1" t="n">
        <v>46147</v>
      </c>
      <c r="D415" t="inlineStr">
        <is>
          <t>SKÅNE LÄN</t>
        </is>
      </c>
      <c r="E415" t="inlineStr">
        <is>
          <t>HÄSSLEHOLM</t>
        </is>
      </c>
      <c r="G415" t="n">
        <v>15.5</v>
      </c>
      <c r="H415" t="n">
        <v>0</v>
      </c>
      <c r="I415" t="n">
        <v>0</v>
      </c>
      <c r="J415" t="n">
        <v>0</v>
      </c>
      <c r="K415" t="n">
        <v>0</v>
      </c>
      <c r="L415" t="n">
        <v>0</v>
      </c>
      <c r="M415" t="n">
        <v>0</v>
      </c>
      <c r="N415" t="n">
        <v>0</v>
      </c>
      <c r="O415" t="n">
        <v>0</v>
      </c>
      <c r="P415" t="n">
        <v>0</v>
      </c>
      <c r="Q415" t="n">
        <v>0</v>
      </c>
      <c r="R415" s="2" t="inlineStr"/>
    </row>
    <row r="416" ht="15" customHeight="1">
      <c r="A416" t="inlineStr">
        <is>
          <t>A 32958-2023</t>
        </is>
      </c>
      <c r="B416" s="1" t="n">
        <v>45125.52142361111</v>
      </c>
      <c r="C416" s="1" t="n">
        <v>46147</v>
      </c>
      <c r="D416" t="inlineStr">
        <is>
          <t>SKÅNE LÄN</t>
        </is>
      </c>
      <c r="E416" t="inlineStr">
        <is>
          <t>HÄSSLEHOLM</t>
        </is>
      </c>
      <c r="G416" t="n">
        <v>7.9</v>
      </c>
      <c r="H416" t="n">
        <v>0</v>
      </c>
      <c r="I416" t="n">
        <v>0</v>
      </c>
      <c r="J416" t="n">
        <v>0</v>
      </c>
      <c r="K416" t="n">
        <v>0</v>
      </c>
      <c r="L416" t="n">
        <v>0</v>
      </c>
      <c r="M416" t="n">
        <v>0</v>
      </c>
      <c r="N416" t="n">
        <v>0</v>
      </c>
      <c r="O416" t="n">
        <v>0</v>
      </c>
      <c r="P416" t="n">
        <v>0</v>
      </c>
      <c r="Q416" t="n">
        <v>0</v>
      </c>
      <c r="R416" s="2" t="inlineStr"/>
    </row>
    <row r="417" ht="15" customHeight="1">
      <c r="A417" t="inlineStr">
        <is>
          <t>A 43741-2025</t>
        </is>
      </c>
      <c r="B417" s="1" t="n">
        <v>45912.45541666666</v>
      </c>
      <c r="C417" s="1" t="n">
        <v>46147</v>
      </c>
      <c r="D417" t="inlineStr">
        <is>
          <t>SKÅNE LÄN</t>
        </is>
      </c>
      <c r="E417" t="inlineStr">
        <is>
          <t>HÄSSLEHOLM</t>
        </is>
      </c>
      <c r="G417" t="n">
        <v>4.3</v>
      </c>
      <c r="H417" t="n">
        <v>0</v>
      </c>
      <c r="I417" t="n">
        <v>0</v>
      </c>
      <c r="J417" t="n">
        <v>0</v>
      </c>
      <c r="K417" t="n">
        <v>0</v>
      </c>
      <c r="L417" t="n">
        <v>0</v>
      </c>
      <c r="M417" t="n">
        <v>0</v>
      </c>
      <c r="N417" t="n">
        <v>0</v>
      </c>
      <c r="O417" t="n">
        <v>0</v>
      </c>
      <c r="P417" t="n">
        <v>0</v>
      </c>
      <c r="Q417" t="n">
        <v>0</v>
      </c>
      <c r="R417" s="2" t="inlineStr"/>
    </row>
    <row r="418" ht="15" customHeight="1">
      <c r="A418" t="inlineStr">
        <is>
          <t>A 34174-2025</t>
        </is>
      </c>
      <c r="B418" s="1" t="n">
        <v>45844</v>
      </c>
      <c r="C418" s="1" t="n">
        <v>46147</v>
      </c>
      <c r="D418" t="inlineStr">
        <is>
          <t>SKÅNE LÄN</t>
        </is>
      </c>
      <c r="E418" t="inlineStr">
        <is>
          <t>HÄSSLEHOLM</t>
        </is>
      </c>
      <c r="G418" t="n">
        <v>4.7</v>
      </c>
      <c r="H418" t="n">
        <v>0</v>
      </c>
      <c r="I418" t="n">
        <v>0</v>
      </c>
      <c r="J418" t="n">
        <v>0</v>
      </c>
      <c r="K418" t="n">
        <v>0</v>
      </c>
      <c r="L418" t="n">
        <v>0</v>
      </c>
      <c r="M418" t="n">
        <v>0</v>
      </c>
      <c r="N418" t="n">
        <v>0</v>
      </c>
      <c r="O418" t="n">
        <v>0</v>
      </c>
      <c r="P418" t="n">
        <v>0</v>
      </c>
      <c r="Q418" t="n">
        <v>0</v>
      </c>
      <c r="R418" s="2" t="inlineStr"/>
    </row>
    <row r="419" ht="15" customHeight="1">
      <c r="A419" t="inlineStr">
        <is>
          <t>A 34177-2025</t>
        </is>
      </c>
      <c r="B419" s="1" t="n">
        <v>45844</v>
      </c>
      <c r="C419" s="1" t="n">
        <v>46147</v>
      </c>
      <c r="D419" t="inlineStr">
        <is>
          <t>SKÅNE LÄN</t>
        </is>
      </c>
      <c r="E419" t="inlineStr">
        <is>
          <t>HÄSSLEHOLM</t>
        </is>
      </c>
      <c r="G419" t="n">
        <v>3</v>
      </c>
      <c r="H419" t="n">
        <v>0</v>
      </c>
      <c r="I419" t="n">
        <v>0</v>
      </c>
      <c r="J419" t="n">
        <v>0</v>
      </c>
      <c r="K419" t="n">
        <v>0</v>
      </c>
      <c r="L419" t="n">
        <v>0</v>
      </c>
      <c r="M419" t="n">
        <v>0</v>
      </c>
      <c r="N419" t="n">
        <v>0</v>
      </c>
      <c r="O419" t="n">
        <v>0</v>
      </c>
      <c r="P419" t="n">
        <v>0</v>
      </c>
      <c r="Q419" t="n">
        <v>0</v>
      </c>
      <c r="R419" s="2" t="inlineStr"/>
    </row>
    <row r="420" ht="15" customHeight="1">
      <c r="A420" t="inlineStr">
        <is>
          <t>A 33950-2025</t>
        </is>
      </c>
      <c r="B420" s="1" t="n">
        <v>45842</v>
      </c>
      <c r="C420" s="1" t="n">
        <v>46147</v>
      </c>
      <c r="D420" t="inlineStr">
        <is>
          <t>SKÅNE LÄN</t>
        </is>
      </c>
      <c r="E420" t="inlineStr">
        <is>
          <t>HÄSSLEHOLM</t>
        </is>
      </c>
      <c r="G420" t="n">
        <v>5.7</v>
      </c>
      <c r="H420" t="n">
        <v>0</v>
      </c>
      <c r="I420" t="n">
        <v>0</v>
      </c>
      <c r="J420" t="n">
        <v>0</v>
      </c>
      <c r="K420" t="n">
        <v>0</v>
      </c>
      <c r="L420" t="n">
        <v>0</v>
      </c>
      <c r="M420" t="n">
        <v>0</v>
      </c>
      <c r="N420" t="n">
        <v>0</v>
      </c>
      <c r="O420" t="n">
        <v>0</v>
      </c>
      <c r="P420" t="n">
        <v>0</v>
      </c>
      <c r="Q420" t="n">
        <v>0</v>
      </c>
      <c r="R420" s="2" t="inlineStr"/>
    </row>
    <row r="421" ht="15" customHeight="1">
      <c r="A421" t="inlineStr">
        <is>
          <t>A 1553-2023</t>
        </is>
      </c>
      <c r="B421" s="1" t="n">
        <v>44937</v>
      </c>
      <c r="C421" s="1" t="n">
        <v>46147</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22690-2022</t>
        </is>
      </c>
      <c r="B422" s="1" t="n">
        <v>44714.5421875</v>
      </c>
      <c r="C422" s="1" t="n">
        <v>46147</v>
      </c>
      <c r="D422" t="inlineStr">
        <is>
          <t>SKÅNE LÄN</t>
        </is>
      </c>
      <c r="E422" t="inlineStr">
        <is>
          <t>HÄSSLEHOLM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53897-2023</t>
        </is>
      </c>
      <c r="B423" s="1" t="n">
        <v>45231.53934027778</v>
      </c>
      <c r="C423" s="1" t="n">
        <v>46147</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1170-2025</t>
        </is>
      </c>
      <c r="B424" s="1" t="n">
        <v>45667.29226851852</v>
      </c>
      <c r="C424" s="1" t="n">
        <v>46147</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43738-2025</t>
        </is>
      </c>
      <c r="B425" s="1" t="n">
        <v>45912.45037037037</v>
      </c>
      <c r="C425" s="1" t="n">
        <v>46147</v>
      </c>
      <c r="D425" t="inlineStr">
        <is>
          <t>SKÅNE LÄN</t>
        </is>
      </c>
      <c r="E425" t="inlineStr">
        <is>
          <t>HÄSSLEHOLM</t>
        </is>
      </c>
      <c r="G425" t="n">
        <v>1.3</v>
      </c>
      <c r="H425" t="n">
        <v>0</v>
      </c>
      <c r="I425" t="n">
        <v>0</v>
      </c>
      <c r="J425" t="n">
        <v>0</v>
      </c>
      <c r="K425" t="n">
        <v>0</v>
      </c>
      <c r="L425" t="n">
        <v>0</v>
      </c>
      <c r="M425" t="n">
        <v>0</v>
      </c>
      <c r="N425" t="n">
        <v>0</v>
      </c>
      <c r="O425" t="n">
        <v>0</v>
      </c>
      <c r="P425" t="n">
        <v>0</v>
      </c>
      <c r="Q425" t="n">
        <v>0</v>
      </c>
      <c r="R425" s="2" t="inlineStr"/>
    </row>
    <row r="426" ht="15" customHeight="1">
      <c r="A426" t="inlineStr">
        <is>
          <t>A 22132-2024</t>
        </is>
      </c>
      <c r="B426" s="1" t="n">
        <v>45444.37234953704</v>
      </c>
      <c r="C426" s="1" t="n">
        <v>46147</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44624-2025</t>
        </is>
      </c>
      <c r="B427" s="1" t="n">
        <v>45917.47152777778</v>
      </c>
      <c r="C427" s="1" t="n">
        <v>46147</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44611-2025</t>
        </is>
      </c>
      <c r="B428" s="1" t="n">
        <v>45917.45109953704</v>
      </c>
      <c r="C428" s="1" t="n">
        <v>46147</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44330-2025</t>
        </is>
      </c>
      <c r="B429" s="1" t="n">
        <v>45916.42120370371</v>
      </c>
      <c r="C429" s="1" t="n">
        <v>46147</v>
      </c>
      <c r="D429" t="inlineStr">
        <is>
          <t>SKÅNE LÄN</t>
        </is>
      </c>
      <c r="E429" t="inlineStr">
        <is>
          <t>HÄSSLEHOLM</t>
        </is>
      </c>
      <c r="G429" t="n">
        <v>2.7</v>
      </c>
      <c r="H429" t="n">
        <v>0</v>
      </c>
      <c r="I429" t="n">
        <v>0</v>
      </c>
      <c r="J429" t="n">
        <v>0</v>
      </c>
      <c r="K429" t="n">
        <v>0</v>
      </c>
      <c r="L429" t="n">
        <v>0</v>
      </c>
      <c r="M429" t="n">
        <v>0</v>
      </c>
      <c r="N429" t="n">
        <v>0</v>
      </c>
      <c r="O429" t="n">
        <v>0</v>
      </c>
      <c r="P429" t="n">
        <v>0</v>
      </c>
      <c r="Q429" t="n">
        <v>0</v>
      </c>
      <c r="R429" s="2" t="inlineStr"/>
    </row>
    <row r="430" ht="15" customHeight="1">
      <c r="A430" t="inlineStr">
        <is>
          <t>A 44523-2025</t>
        </is>
      </c>
      <c r="B430" s="1" t="n">
        <v>45916</v>
      </c>
      <c r="C430" s="1" t="n">
        <v>46147</v>
      </c>
      <c r="D430" t="inlineStr">
        <is>
          <t>SKÅNE LÄN</t>
        </is>
      </c>
      <c r="E430" t="inlineStr">
        <is>
          <t>HÄSSLEHOLM</t>
        </is>
      </c>
      <c r="G430" t="n">
        <v>1.6</v>
      </c>
      <c r="H430" t="n">
        <v>0</v>
      </c>
      <c r="I430" t="n">
        <v>0</v>
      </c>
      <c r="J430" t="n">
        <v>0</v>
      </c>
      <c r="K430" t="n">
        <v>0</v>
      </c>
      <c r="L430" t="n">
        <v>0</v>
      </c>
      <c r="M430" t="n">
        <v>0</v>
      </c>
      <c r="N430" t="n">
        <v>0</v>
      </c>
      <c r="O430" t="n">
        <v>0</v>
      </c>
      <c r="P430" t="n">
        <v>0</v>
      </c>
      <c r="Q430" t="n">
        <v>0</v>
      </c>
      <c r="R430" s="2" t="inlineStr"/>
    </row>
    <row r="431" ht="15" customHeight="1">
      <c r="A431" t="inlineStr">
        <is>
          <t>A 32210-2024</t>
        </is>
      </c>
      <c r="B431" s="1" t="n">
        <v>45511.67777777778</v>
      </c>
      <c r="C431" s="1" t="n">
        <v>46147</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34869-2025</t>
        </is>
      </c>
      <c r="B432" s="1" t="n">
        <v>45849</v>
      </c>
      <c r="C432" s="1" t="n">
        <v>46147</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2743-2023</t>
        </is>
      </c>
      <c r="B433" s="1" t="n">
        <v>44944</v>
      </c>
      <c r="C433" s="1" t="n">
        <v>46147</v>
      </c>
      <c r="D433" t="inlineStr">
        <is>
          <t>SKÅNE LÄN</t>
        </is>
      </c>
      <c r="E433" t="inlineStr">
        <is>
          <t>HÄSSLEHOLM</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44515-2025</t>
        </is>
      </c>
      <c r="B434" s="1" t="n">
        <v>45916.7062037037</v>
      </c>
      <c r="C434" s="1" t="n">
        <v>46147</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8749-2024</t>
        </is>
      </c>
      <c r="B435" s="1" t="n">
        <v>45356.50387731481</v>
      </c>
      <c r="C435" s="1" t="n">
        <v>46147</v>
      </c>
      <c r="D435" t="inlineStr">
        <is>
          <t>SKÅNE LÄN</t>
        </is>
      </c>
      <c r="E435" t="inlineStr">
        <is>
          <t>HÄSSLEHOLM</t>
        </is>
      </c>
      <c r="G435" t="n">
        <v>2.9</v>
      </c>
      <c r="H435" t="n">
        <v>0</v>
      </c>
      <c r="I435" t="n">
        <v>0</v>
      </c>
      <c r="J435" t="n">
        <v>0</v>
      </c>
      <c r="K435" t="n">
        <v>0</v>
      </c>
      <c r="L435" t="n">
        <v>0</v>
      </c>
      <c r="M435" t="n">
        <v>0</v>
      </c>
      <c r="N435" t="n">
        <v>0</v>
      </c>
      <c r="O435" t="n">
        <v>0</v>
      </c>
      <c r="P435" t="n">
        <v>0</v>
      </c>
      <c r="Q435" t="n">
        <v>0</v>
      </c>
      <c r="R435" s="2" t="inlineStr"/>
    </row>
    <row r="436" ht="15" customHeight="1">
      <c r="A436" t="inlineStr">
        <is>
          <t>A 8752-2024</t>
        </is>
      </c>
      <c r="B436" s="1" t="n">
        <v>45356</v>
      </c>
      <c r="C436" s="1" t="n">
        <v>46147</v>
      </c>
      <c r="D436" t="inlineStr">
        <is>
          <t>SKÅNE LÄN</t>
        </is>
      </c>
      <c r="E436" t="inlineStr">
        <is>
          <t>HÄSSLEHOLM</t>
        </is>
      </c>
      <c r="G436" t="n">
        <v>3.4</v>
      </c>
      <c r="H436" t="n">
        <v>0</v>
      </c>
      <c r="I436" t="n">
        <v>0</v>
      </c>
      <c r="J436" t="n">
        <v>0</v>
      </c>
      <c r="K436" t="n">
        <v>0</v>
      </c>
      <c r="L436" t="n">
        <v>0</v>
      </c>
      <c r="M436" t="n">
        <v>0</v>
      </c>
      <c r="N436" t="n">
        <v>0</v>
      </c>
      <c r="O436" t="n">
        <v>0</v>
      </c>
      <c r="P436" t="n">
        <v>0</v>
      </c>
      <c r="Q436" t="n">
        <v>0</v>
      </c>
      <c r="R436" s="2" t="inlineStr"/>
    </row>
    <row r="437" ht="15" customHeight="1">
      <c r="A437" t="inlineStr">
        <is>
          <t>A 8759-2024</t>
        </is>
      </c>
      <c r="B437" s="1" t="n">
        <v>45356.52271990741</v>
      </c>
      <c r="C437" s="1" t="n">
        <v>46147</v>
      </c>
      <c r="D437" t="inlineStr">
        <is>
          <t>SKÅNE LÄN</t>
        </is>
      </c>
      <c r="E437" t="inlineStr">
        <is>
          <t>HÄSSLEHOLM</t>
        </is>
      </c>
      <c r="G437" t="n">
        <v>5.7</v>
      </c>
      <c r="H437" t="n">
        <v>0</v>
      </c>
      <c r="I437" t="n">
        <v>0</v>
      </c>
      <c r="J437" t="n">
        <v>0</v>
      </c>
      <c r="K437" t="n">
        <v>0</v>
      </c>
      <c r="L437" t="n">
        <v>0</v>
      </c>
      <c r="M437" t="n">
        <v>0</v>
      </c>
      <c r="N437" t="n">
        <v>0</v>
      </c>
      <c r="O437" t="n">
        <v>0</v>
      </c>
      <c r="P437" t="n">
        <v>0</v>
      </c>
      <c r="Q437" t="n">
        <v>0</v>
      </c>
      <c r="R437" s="2" t="inlineStr"/>
    </row>
    <row r="438" ht="15" customHeight="1">
      <c r="A438" t="inlineStr">
        <is>
          <t>A 48624-2021</t>
        </is>
      </c>
      <c r="B438" s="1" t="n">
        <v>44452</v>
      </c>
      <c r="C438" s="1" t="n">
        <v>46147</v>
      </c>
      <c r="D438" t="inlineStr">
        <is>
          <t>SKÅNE LÄN</t>
        </is>
      </c>
      <c r="E438" t="inlineStr">
        <is>
          <t>HÄSSLEHOLM</t>
        </is>
      </c>
      <c r="G438" t="n">
        <v>2.2</v>
      </c>
      <c r="H438" t="n">
        <v>0</v>
      </c>
      <c r="I438" t="n">
        <v>0</v>
      </c>
      <c r="J438" t="n">
        <v>0</v>
      </c>
      <c r="K438" t="n">
        <v>0</v>
      </c>
      <c r="L438" t="n">
        <v>0</v>
      </c>
      <c r="M438" t="n">
        <v>0</v>
      </c>
      <c r="N438" t="n">
        <v>0</v>
      </c>
      <c r="O438" t="n">
        <v>0</v>
      </c>
      <c r="P438" t="n">
        <v>0</v>
      </c>
      <c r="Q438" t="n">
        <v>0</v>
      </c>
      <c r="R438" s="2" t="inlineStr"/>
    </row>
    <row r="439" ht="15" customHeight="1">
      <c r="A439" t="inlineStr">
        <is>
          <t>A 44616-2025</t>
        </is>
      </c>
      <c r="B439" s="1" t="n">
        <v>45917.45572916666</v>
      </c>
      <c r="C439" s="1" t="n">
        <v>46147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44614-2025</t>
        </is>
      </c>
      <c r="B440" s="1" t="n">
        <v>45917.45422453704</v>
      </c>
      <c r="C440" s="1" t="n">
        <v>46147</v>
      </c>
      <c r="D440" t="inlineStr">
        <is>
          <t>SKÅNE LÄN</t>
        </is>
      </c>
      <c r="E440" t="inlineStr">
        <is>
          <t>HÄSSLEHOLM</t>
        </is>
      </c>
      <c r="G440" t="n">
        <v>5.4</v>
      </c>
      <c r="H440" t="n">
        <v>0</v>
      </c>
      <c r="I440" t="n">
        <v>0</v>
      </c>
      <c r="J440" t="n">
        <v>0</v>
      </c>
      <c r="K440" t="n">
        <v>0</v>
      </c>
      <c r="L440" t="n">
        <v>0</v>
      </c>
      <c r="M440" t="n">
        <v>0</v>
      </c>
      <c r="N440" t="n">
        <v>0</v>
      </c>
      <c r="O440" t="n">
        <v>0</v>
      </c>
      <c r="P440" t="n">
        <v>0</v>
      </c>
      <c r="Q440" t="n">
        <v>0</v>
      </c>
      <c r="R440" s="2" t="inlineStr"/>
    </row>
    <row r="441" ht="15" customHeight="1">
      <c r="A441" t="inlineStr">
        <is>
          <t>A 45176-2025</t>
        </is>
      </c>
      <c r="B441" s="1" t="n">
        <v>45919.52307870371</v>
      </c>
      <c r="C441" s="1" t="n">
        <v>46147</v>
      </c>
      <c r="D441" t="inlineStr">
        <is>
          <t>SKÅNE LÄN</t>
        </is>
      </c>
      <c r="E441" t="inlineStr">
        <is>
          <t>HÄSSLEHOLM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45221-2025</t>
        </is>
      </c>
      <c r="B442" s="1" t="n">
        <v>45919.57760416667</v>
      </c>
      <c r="C442" s="1" t="n">
        <v>46147</v>
      </c>
      <c r="D442" t="inlineStr">
        <is>
          <t>SKÅNE LÄN</t>
        </is>
      </c>
      <c r="E442" t="inlineStr">
        <is>
          <t>HÄSSLEHOLM</t>
        </is>
      </c>
      <c r="G442" t="n">
        <v>1.7</v>
      </c>
      <c r="H442" t="n">
        <v>0</v>
      </c>
      <c r="I442" t="n">
        <v>0</v>
      </c>
      <c r="J442" t="n">
        <v>0</v>
      </c>
      <c r="K442" t="n">
        <v>0</v>
      </c>
      <c r="L442" t="n">
        <v>0</v>
      </c>
      <c r="M442" t="n">
        <v>0</v>
      </c>
      <c r="N442" t="n">
        <v>0</v>
      </c>
      <c r="O442" t="n">
        <v>0</v>
      </c>
      <c r="P442" t="n">
        <v>0</v>
      </c>
      <c r="Q442" t="n">
        <v>0</v>
      </c>
      <c r="R442" s="2" t="inlineStr"/>
    </row>
    <row r="443" ht="15" customHeight="1">
      <c r="A443" t="inlineStr">
        <is>
          <t>A 59434-2023</t>
        </is>
      </c>
      <c r="B443" s="1" t="n">
        <v>45254.30440972222</v>
      </c>
      <c r="C443" s="1" t="n">
        <v>46147</v>
      </c>
      <c r="D443" t="inlineStr">
        <is>
          <t>SKÅNE LÄN</t>
        </is>
      </c>
      <c r="E443" t="inlineStr">
        <is>
          <t>HÄSSLEHOLM</t>
        </is>
      </c>
      <c r="G443" t="n">
        <v>3.6</v>
      </c>
      <c r="H443" t="n">
        <v>0</v>
      </c>
      <c r="I443" t="n">
        <v>0</v>
      </c>
      <c r="J443" t="n">
        <v>0</v>
      </c>
      <c r="K443" t="n">
        <v>0</v>
      </c>
      <c r="L443" t="n">
        <v>0</v>
      </c>
      <c r="M443" t="n">
        <v>0</v>
      </c>
      <c r="N443" t="n">
        <v>0</v>
      </c>
      <c r="O443" t="n">
        <v>0</v>
      </c>
      <c r="P443" t="n">
        <v>0</v>
      </c>
      <c r="Q443" t="n">
        <v>0</v>
      </c>
      <c r="R443" s="2" t="inlineStr"/>
    </row>
    <row r="444" ht="15" customHeight="1">
      <c r="A444" t="inlineStr">
        <is>
          <t>A 45273-2025</t>
        </is>
      </c>
      <c r="B444" s="1" t="n">
        <v>45919.70486111111</v>
      </c>
      <c r="C444" s="1" t="n">
        <v>46147</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2290-2024</t>
        </is>
      </c>
      <c r="B445" s="1" t="n">
        <v>45310</v>
      </c>
      <c r="C445" s="1" t="n">
        <v>46147</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45084-2025</t>
        </is>
      </c>
      <c r="B446" s="1" t="n">
        <v>45918</v>
      </c>
      <c r="C446" s="1" t="n">
        <v>46147</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33067-2024</t>
        </is>
      </c>
      <c r="B447" s="1" t="n">
        <v>45517.6520949074</v>
      </c>
      <c r="C447" s="1" t="n">
        <v>46147</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20970-2025</t>
        </is>
      </c>
      <c r="B448" s="1" t="n">
        <v>45777.45417824074</v>
      </c>
      <c r="C448" s="1" t="n">
        <v>46147</v>
      </c>
      <c r="D448" t="inlineStr">
        <is>
          <t>SKÅNE LÄN</t>
        </is>
      </c>
      <c r="E448" t="inlineStr">
        <is>
          <t>HÄSSLEHOLM</t>
        </is>
      </c>
      <c r="G448" t="n">
        <v>2.2</v>
      </c>
      <c r="H448" t="n">
        <v>0</v>
      </c>
      <c r="I448" t="n">
        <v>0</v>
      </c>
      <c r="J448" t="n">
        <v>0</v>
      </c>
      <c r="K448" t="n">
        <v>0</v>
      </c>
      <c r="L448" t="n">
        <v>0</v>
      </c>
      <c r="M448" t="n">
        <v>0</v>
      </c>
      <c r="N448" t="n">
        <v>0</v>
      </c>
      <c r="O448" t="n">
        <v>0</v>
      </c>
      <c r="P448" t="n">
        <v>0</v>
      </c>
      <c r="Q448" t="n">
        <v>0</v>
      </c>
      <c r="R448" s="2" t="inlineStr"/>
    </row>
    <row r="449" ht="15" customHeight="1">
      <c r="A449" t="inlineStr">
        <is>
          <t>A 35259-2025</t>
        </is>
      </c>
      <c r="B449" s="1" t="n">
        <v>45853.76912037037</v>
      </c>
      <c r="C449" s="1" t="n">
        <v>46147</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28236-2022</t>
        </is>
      </c>
      <c r="B450" s="1" t="n">
        <v>44746</v>
      </c>
      <c r="C450" s="1" t="n">
        <v>46147</v>
      </c>
      <c r="D450" t="inlineStr">
        <is>
          <t>SKÅNE LÄN</t>
        </is>
      </c>
      <c r="E450" t="inlineStr">
        <is>
          <t>HÄSSLEHOLM</t>
        </is>
      </c>
      <c r="G450" t="n">
        <v>3.5</v>
      </c>
      <c r="H450" t="n">
        <v>0</v>
      </c>
      <c r="I450" t="n">
        <v>0</v>
      </c>
      <c r="J450" t="n">
        <v>0</v>
      </c>
      <c r="K450" t="n">
        <v>0</v>
      </c>
      <c r="L450" t="n">
        <v>0</v>
      </c>
      <c r="M450" t="n">
        <v>0</v>
      </c>
      <c r="N450" t="n">
        <v>0</v>
      </c>
      <c r="O450" t="n">
        <v>0</v>
      </c>
      <c r="P450" t="n">
        <v>0</v>
      </c>
      <c r="Q450" t="n">
        <v>0</v>
      </c>
      <c r="R450" s="2" t="inlineStr"/>
    </row>
    <row r="451" ht="15" customHeight="1">
      <c r="A451" t="inlineStr">
        <is>
          <t>A 45496-2025</t>
        </is>
      </c>
      <c r="B451" s="1" t="n">
        <v>45922</v>
      </c>
      <c r="C451" s="1" t="n">
        <v>46147</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61625-2022</t>
        </is>
      </c>
      <c r="B452" s="1" t="n">
        <v>44916</v>
      </c>
      <c r="C452" s="1" t="n">
        <v>46147</v>
      </c>
      <c r="D452" t="inlineStr">
        <is>
          <t>SKÅNE LÄN</t>
        </is>
      </c>
      <c r="E452" t="inlineStr">
        <is>
          <t>HÄSSLEHOLM</t>
        </is>
      </c>
      <c r="G452" t="n">
        <v>2.4</v>
      </c>
      <c r="H452" t="n">
        <v>0</v>
      </c>
      <c r="I452" t="n">
        <v>0</v>
      </c>
      <c r="J452" t="n">
        <v>0</v>
      </c>
      <c r="K452" t="n">
        <v>0</v>
      </c>
      <c r="L452" t="n">
        <v>0</v>
      </c>
      <c r="M452" t="n">
        <v>0</v>
      </c>
      <c r="N452" t="n">
        <v>0</v>
      </c>
      <c r="O452" t="n">
        <v>0</v>
      </c>
      <c r="P452" t="n">
        <v>0</v>
      </c>
      <c r="Q452" t="n">
        <v>0</v>
      </c>
      <c r="R452" s="2" t="inlineStr"/>
    </row>
    <row r="453" ht="15" customHeight="1">
      <c r="A453" t="inlineStr">
        <is>
          <t>A 17413-2025</t>
        </is>
      </c>
      <c r="B453" s="1" t="n">
        <v>45757.37480324074</v>
      </c>
      <c r="C453" s="1" t="n">
        <v>46147</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45495-2025</t>
        </is>
      </c>
      <c r="B454" s="1" t="n">
        <v>45922.56369212963</v>
      </c>
      <c r="C454" s="1" t="n">
        <v>46147</v>
      </c>
      <c r="D454" t="inlineStr">
        <is>
          <t>SKÅNE LÄN</t>
        </is>
      </c>
      <c r="E454" t="inlineStr">
        <is>
          <t>HÄSSLEHOLM</t>
        </is>
      </c>
      <c r="G454" t="n">
        <v>1.8</v>
      </c>
      <c r="H454" t="n">
        <v>0</v>
      </c>
      <c r="I454" t="n">
        <v>0</v>
      </c>
      <c r="J454" t="n">
        <v>0</v>
      </c>
      <c r="K454" t="n">
        <v>0</v>
      </c>
      <c r="L454" t="n">
        <v>0</v>
      </c>
      <c r="M454" t="n">
        <v>0</v>
      </c>
      <c r="N454" t="n">
        <v>0</v>
      </c>
      <c r="O454" t="n">
        <v>0</v>
      </c>
      <c r="P454" t="n">
        <v>0</v>
      </c>
      <c r="Q454" t="n">
        <v>0</v>
      </c>
      <c r="R454" s="2" t="inlineStr"/>
    </row>
    <row r="455" ht="15" customHeight="1">
      <c r="A455" t="inlineStr">
        <is>
          <t>A 38829-2024</t>
        </is>
      </c>
      <c r="B455" s="1" t="n">
        <v>45547.57247685185</v>
      </c>
      <c r="C455" s="1" t="n">
        <v>46147</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45314-2025</t>
        </is>
      </c>
      <c r="B456" s="1" t="n">
        <v>45921.81738425926</v>
      </c>
      <c r="C456" s="1" t="n">
        <v>46147</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46147</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46147</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45443-2025</t>
        </is>
      </c>
      <c r="B459" s="1" t="n">
        <v>45920</v>
      </c>
      <c r="C459" s="1" t="n">
        <v>46147</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13890-2024</t>
        </is>
      </c>
      <c r="B460" s="1" t="n">
        <v>45391</v>
      </c>
      <c r="C460" s="1" t="n">
        <v>46147</v>
      </c>
      <c r="D460" t="inlineStr">
        <is>
          <t>SKÅNE LÄN</t>
        </is>
      </c>
      <c r="E460" t="inlineStr">
        <is>
          <t>HÄSSLEHOLM</t>
        </is>
      </c>
      <c r="F460" t="inlineStr">
        <is>
          <t>Kommuner</t>
        </is>
      </c>
      <c r="G460" t="n">
        <v>1.4</v>
      </c>
      <c r="H460" t="n">
        <v>0</v>
      </c>
      <c r="I460" t="n">
        <v>0</v>
      </c>
      <c r="J460" t="n">
        <v>0</v>
      </c>
      <c r="K460" t="n">
        <v>0</v>
      </c>
      <c r="L460" t="n">
        <v>0</v>
      </c>
      <c r="M460" t="n">
        <v>0</v>
      </c>
      <c r="N460" t="n">
        <v>0</v>
      </c>
      <c r="O460" t="n">
        <v>0</v>
      </c>
      <c r="P460" t="n">
        <v>0</v>
      </c>
      <c r="Q460" t="n">
        <v>0</v>
      </c>
      <c r="R460" s="2" t="inlineStr"/>
    </row>
    <row r="461" ht="15" customHeight="1">
      <c r="A461" t="inlineStr">
        <is>
          <t>A 55218-2023</t>
        </is>
      </c>
      <c r="B461" s="1" t="n">
        <v>45237</v>
      </c>
      <c r="C461" s="1" t="n">
        <v>46147</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45458-2025</t>
        </is>
      </c>
      <c r="B462" s="1" t="n">
        <v>45920</v>
      </c>
      <c r="C462" s="1" t="n">
        <v>46147</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45465-2025</t>
        </is>
      </c>
      <c r="B463" s="1" t="n">
        <v>45920</v>
      </c>
      <c r="C463" s="1" t="n">
        <v>46147</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46147</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46288-2023</t>
        </is>
      </c>
      <c r="B465" s="1" t="n">
        <v>45197.30221064815</v>
      </c>
      <c r="C465" s="1" t="n">
        <v>46147</v>
      </c>
      <c r="D465" t="inlineStr">
        <is>
          <t>SKÅNE LÄN</t>
        </is>
      </c>
      <c r="E465" t="inlineStr">
        <is>
          <t>HÄSSLEHOLM</t>
        </is>
      </c>
      <c r="G465" t="n">
        <v>3</v>
      </c>
      <c r="H465" t="n">
        <v>0</v>
      </c>
      <c r="I465" t="n">
        <v>0</v>
      </c>
      <c r="J465" t="n">
        <v>0</v>
      </c>
      <c r="K465" t="n">
        <v>0</v>
      </c>
      <c r="L465" t="n">
        <v>0</v>
      </c>
      <c r="M465" t="n">
        <v>0</v>
      </c>
      <c r="N465" t="n">
        <v>0</v>
      </c>
      <c r="O465" t="n">
        <v>0</v>
      </c>
      <c r="P465" t="n">
        <v>0</v>
      </c>
      <c r="Q465" t="n">
        <v>0</v>
      </c>
      <c r="R465" s="2" t="inlineStr"/>
    </row>
    <row r="466" ht="15" customHeight="1">
      <c r="A466" t="inlineStr">
        <is>
          <t>A 45683-2025</t>
        </is>
      </c>
      <c r="B466" s="1" t="n">
        <v>45923.37590277778</v>
      </c>
      <c r="C466" s="1" t="n">
        <v>46147</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45516-2025</t>
        </is>
      </c>
      <c r="B467" s="1" t="n">
        <v>45922</v>
      </c>
      <c r="C467" s="1" t="n">
        <v>46147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49106-2023</t>
        </is>
      </c>
      <c r="B468" s="1" t="n">
        <v>45210</v>
      </c>
      <c r="C468" s="1" t="n">
        <v>46147</v>
      </c>
      <c r="D468" t="inlineStr">
        <is>
          <t>SKÅNE LÄN</t>
        </is>
      </c>
      <c r="E468" t="inlineStr">
        <is>
          <t>HÄSSLEHOLM</t>
        </is>
      </c>
      <c r="G468" t="n">
        <v>0.3</v>
      </c>
      <c r="H468" t="n">
        <v>0</v>
      </c>
      <c r="I468" t="n">
        <v>0</v>
      </c>
      <c r="J468" t="n">
        <v>0</v>
      </c>
      <c r="K468" t="n">
        <v>0</v>
      </c>
      <c r="L468" t="n">
        <v>0</v>
      </c>
      <c r="M468" t="n">
        <v>0</v>
      </c>
      <c r="N468" t="n">
        <v>0</v>
      </c>
      <c r="O468" t="n">
        <v>0</v>
      </c>
      <c r="P468" t="n">
        <v>0</v>
      </c>
      <c r="Q468" t="n">
        <v>0</v>
      </c>
      <c r="R468" s="2" t="inlineStr"/>
    </row>
    <row r="469" ht="15" customHeight="1">
      <c r="A469" t="inlineStr">
        <is>
          <t>A 45514-2025</t>
        </is>
      </c>
      <c r="B469" s="1" t="n">
        <v>45922</v>
      </c>
      <c r="C469" s="1" t="n">
        <v>46147</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5103-2026</t>
        </is>
      </c>
      <c r="B470" s="1" t="n">
        <v>46049.56725694444</v>
      </c>
      <c r="C470" s="1" t="n">
        <v>46147</v>
      </c>
      <c r="D470" t="inlineStr">
        <is>
          <t>SKÅNE LÄN</t>
        </is>
      </c>
      <c r="E470" t="inlineStr">
        <is>
          <t>HÄSSLEHOLM</t>
        </is>
      </c>
      <c r="G470" t="n">
        <v>5.4</v>
      </c>
      <c r="H470" t="n">
        <v>0</v>
      </c>
      <c r="I470" t="n">
        <v>0</v>
      </c>
      <c r="J470" t="n">
        <v>0</v>
      </c>
      <c r="K470" t="n">
        <v>0</v>
      </c>
      <c r="L470" t="n">
        <v>0</v>
      </c>
      <c r="M470" t="n">
        <v>0</v>
      </c>
      <c r="N470" t="n">
        <v>0</v>
      </c>
      <c r="O470" t="n">
        <v>0</v>
      </c>
      <c r="P470" t="n">
        <v>0</v>
      </c>
      <c r="Q470" t="n">
        <v>0</v>
      </c>
      <c r="R470" s="2" t="inlineStr"/>
    </row>
    <row r="471" ht="15" customHeight="1">
      <c r="A471" t="inlineStr">
        <is>
          <t>A 11121-2023</t>
        </is>
      </c>
      <c r="B471" s="1" t="n">
        <v>44986</v>
      </c>
      <c r="C471" s="1" t="n">
        <v>46147</v>
      </c>
      <c r="D471" t="inlineStr">
        <is>
          <t>SKÅNE LÄN</t>
        </is>
      </c>
      <c r="E471" t="inlineStr">
        <is>
          <t>HÄSSLEHOLM</t>
        </is>
      </c>
      <c r="F471" t="inlineStr">
        <is>
          <t>Kommuner</t>
        </is>
      </c>
      <c r="G471" t="n">
        <v>5.8</v>
      </c>
      <c r="H471" t="n">
        <v>0</v>
      </c>
      <c r="I471" t="n">
        <v>0</v>
      </c>
      <c r="J471" t="n">
        <v>0</v>
      </c>
      <c r="K471" t="n">
        <v>0</v>
      </c>
      <c r="L471" t="n">
        <v>0</v>
      </c>
      <c r="M471" t="n">
        <v>0</v>
      </c>
      <c r="N471" t="n">
        <v>0</v>
      </c>
      <c r="O471" t="n">
        <v>0</v>
      </c>
      <c r="P471" t="n">
        <v>0</v>
      </c>
      <c r="Q471" t="n">
        <v>0</v>
      </c>
      <c r="R471" s="2" t="inlineStr"/>
    </row>
    <row r="472" ht="15" customHeight="1">
      <c r="A472" t="inlineStr">
        <is>
          <t>A 10409-2024</t>
        </is>
      </c>
      <c r="B472" s="1" t="n">
        <v>45365.6978125</v>
      </c>
      <c r="C472" s="1" t="n">
        <v>46147</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47248-2023</t>
        </is>
      </c>
      <c r="B473" s="1" t="n">
        <v>45202</v>
      </c>
      <c r="C473" s="1" t="n">
        <v>46147</v>
      </c>
      <c r="D473" t="inlineStr">
        <is>
          <t>SKÅNE LÄN</t>
        </is>
      </c>
      <c r="E473" t="inlineStr">
        <is>
          <t>HÄSSLEHOLM</t>
        </is>
      </c>
      <c r="G473" t="n">
        <v>1.5</v>
      </c>
      <c r="H473" t="n">
        <v>0</v>
      </c>
      <c r="I473" t="n">
        <v>0</v>
      </c>
      <c r="J473" t="n">
        <v>0</v>
      </c>
      <c r="K473" t="n">
        <v>0</v>
      </c>
      <c r="L473" t="n">
        <v>0</v>
      </c>
      <c r="M473" t="n">
        <v>0</v>
      </c>
      <c r="N473" t="n">
        <v>0</v>
      </c>
      <c r="O473" t="n">
        <v>0</v>
      </c>
      <c r="P473" t="n">
        <v>0</v>
      </c>
      <c r="Q473" t="n">
        <v>0</v>
      </c>
      <c r="R473" s="2" t="inlineStr"/>
    </row>
    <row r="474" ht="15" customHeight="1">
      <c r="A474" t="inlineStr">
        <is>
          <t>A 11116-2023</t>
        </is>
      </c>
      <c r="B474" s="1" t="n">
        <v>44986</v>
      </c>
      <c r="C474" s="1" t="n">
        <v>46147</v>
      </c>
      <c r="D474" t="inlineStr">
        <is>
          <t>SKÅNE LÄN</t>
        </is>
      </c>
      <c r="E474" t="inlineStr">
        <is>
          <t>HÄSSLEHOLM</t>
        </is>
      </c>
      <c r="F474" t="inlineStr">
        <is>
          <t>Kommuner</t>
        </is>
      </c>
      <c r="G474" t="n">
        <v>15.1</v>
      </c>
      <c r="H474" t="n">
        <v>0</v>
      </c>
      <c r="I474" t="n">
        <v>0</v>
      </c>
      <c r="J474" t="n">
        <v>0</v>
      </c>
      <c r="K474" t="n">
        <v>0</v>
      </c>
      <c r="L474" t="n">
        <v>0</v>
      </c>
      <c r="M474" t="n">
        <v>0</v>
      </c>
      <c r="N474" t="n">
        <v>0</v>
      </c>
      <c r="O474" t="n">
        <v>0</v>
      </c>
      <c r="P474" t="n">
        <v>0</v>
      </c>
      <c r="Q474" t="n">
        <v>0</v>
      </c>
      <c r="R474" s="2" t="inlineStr"/>
    </row>
    <row r="475" ht="15" customHeight="1">
      <c r="A475" t="inlineStr">
        <is>
          <t>A 45762-2025</t>
        </is>
      </c>
      <c r="B475" s="1" t="n">
        <v>45923.51548611111</v>
      </c>
      <c r="C475" s="1" t="n">
        <v>46147</v>
      </c>
      <c r="D475" t="inlineStr">
        <is>
          <t>SKÅNE LÄN</t>
        </is>
      </c>
      <c r="E475" t="inlineStr">
        <is>
          <t>HÄSSLEHOLM</t>
        </is>
      </c>
      <c r="G475" t="n">
        <v>2.3</v>
      </c>
      <c r="H475" t="n">
        <v>0</v>
      </c>
      <c r="I475" t="n">
        <v>0</v>
      </c>
      <c r="J475" t="n">
        <v>0</v>
      </c>
      <c r="K475" t="n">
        <v>0</v>
      </c>
      <c r="L475" t="n">
        <v>0</v>
      </c>
      <c r="M475" t="n">
        <v>0</v>
      </c>
      <c r="N475" t="n">
        <v>0</v>
      </c>
      <c r="O475" t="n">
        <v>0</v>
      </c>
      <c r="P475" t="n">
        <v>0</v>
      </c>
      <c r="Q475" t="n">
        <v>0</v>
      </c>
      <c r="R475" s="2" t="inlineStr"/>
    </row>
    <row r="476" ht="15" customHeight="1">
      <c r="A476" t="inlineStr">
        <is>
          <t>A 20990-2023</t>
        </is>
      </c>
      <c r="B476" s="1" t="n">
        <v>45061.46186342592</v>
      </c>
      <c r="C476" s="1" t="n">
        <v>46147</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4981-2026</t>
        </is>
      </c>
      <c r="B477" s="1" t="n">
        <v>46049.37100694444</v>
      </c>
      <c r="C477" s="1" t="n">
        <v>46147</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4994-2026</t>
        </is>
      </c>
      <c r="B478" s="1" t="n">
        <v>46049</v>
      </c>
      <c r="C478" s="1" t="n">
        <v>46147</v>
      </c>
      <c r="D478" t="inlineStr">
        <is>
          <t>SKÅNE LÄN</t>
        </is>
      </c>
      <c r="E478" t="inlineStr">
        <is>
          <t>HÄSSLEHOLM</t>
        </is>
      </c>
      <c r="G478" t="n">
        <v>2.4</v>
      </c>
      <c r="H478" t="n">
        <v>0</v>
      </c>
      <c r="I478" t="n">
        <v>0</v>
      </c>
      <c r="J478" t="n">
        <v>0</v>
      </c>
      <c r="K478" t="n">
        <v>0</v>
      </c>
      <c r="L478" t="n">
        <v>0</v>
      </c>
      <c r="M478" t="n">
        <v>0</v>
      </c>
      <c r="N478" t="n">
        <v>0</v>
      </c>
      <c r="O478" t="n">
        <v>0</v>
      </c>
      <c r="P478" t="n">
        <v>0</v>
      </c>
      <c r="Q478" t="n">
        <v>0</v>
      </c>
      <c r="R478" s="2" t="inlineStr"/>
    </row>
    <row r="479" ht="15" customHeight="1">
      <c r="A479" t="inlineStr">
        <is>
          <t>A 5757-2026</t>
        </is>
      </c>
      <c r="B479" s="1" t="n">
        <v>46051.61309027778</v>
      </c>
      <c r="C479" s="1" t="n">
        <v>46147</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9668-2025</t>
        </is>
      </c>
      <c r="B480" s="1" t="n">
        <v>45716</v>
      </c>
      <c r="C480" s="1" t="n">
        <v>46147</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54171-2022</t>
        </is>
      </c>
      <c r="B481" s="1" t="n">
        <v>44881</v>
      </c>
      <c r="C481" s="1" t="n">
        <v>46147</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58632-2025</t>
        </is>
      </c>
      <c r="B482" s="1" t="n">
        <v>45986</v>
      </c>
      <c r="C482" s="1" t="n">
        <v>46147</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5497-2026</t>
        </is>
      </c>
      <c r="B483" s="1" t="n">
        <v>46050.61875</v>
      </c>
      <c r="C483" s="1" t="n">
        <v>46147</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5503-2026</t>
        </is>
      </c>
      <c r="B484" s="1" t="n">
        <v>46050.62509259259</v>
      </c>
      <c r="C484" s="1" t="n">
        <v>46147</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57277-2023</t>
        </is>
      </c>
      <c r="B485" s="1" t="n">
        <v>45245.59104166667</v>
      </c>
      <c r="C485" s="1" t="n">
        <v>46147</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5516-2026</t>
        </is>
      </c>
      <c r="B486" s="1" t="n">
        <v>46050.64197916666</v>
      </c>
      <c r="C486" s="1" t="n">
        <v>46147</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36259-2025</t>
        </is>
      </c>
      <c r="B487" s="1" t="n">
        <v>45867.59799768519</v>
      </c>
      <c r="C487" s="1" t="n">
        <v>46147</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36130-2025</t>
        </is>
      </c>
      <c r="B488" s="1" t="n">
        <v>45866.62273148148</v>
      </c>
      <c r="C488" s="1" t="n">
        <v>46147</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9678-2025</t>
        </is>
      </c>
      <c r="B489" s="1" t="n">
        <v>45716</v>
      </c>
      <c r="C489" s="1" t="n">
        <v>46147</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5759-2026</t>
        </is>
      </c>
      <c r="B490" s="1" t="n">
        <v>46051.61814814815</v>
      </c>
      <c r="C490" s="1" t="n">
        <v>46147</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6309-2026</t>
        </is>
      </c>
      <c r="B491" s="1" t="n">
        <v>46055.57369212963</v>
      </c>
      <c r="C491" s="1" t="n">
        <v>46147</v>
      </c>
      <c r="D491" t="inlineStr">
        <is>
          <t>SKÅNE LÄN</t>
        </is>
      </c>
      <c r="E491" t="inlineStr">
        <is>
          <t>HÄSSLEHOLM</t>
        </is>
      </c>
      <c r="G491" t="n">
        <v>3.5</v>
      </c>
      <c r="H491" t="n">
        <v>0</v>
      </c>
      <c r="I491" t="n">
        <v>0</v>
      </c>
      <c r="J491" t="n">
        <v>0</v>
      </c>
      <c r="K491" t="n">
        <v>0</v>
      </c>
      <c r="L491" t="n">
        <v>0</v>
      </c>
      <c r="M491" t="n">
        <v>0</v>
      </c>
      <c r="N491" t="n">
        <v>0</v>
      </c>
      <c r="O491" t="n">
        <v>0</v>
      </c>
      <c r="P491" t="n">
        <v>0</v>
      </c>
      <c r="Q491" t="n">
        <v>0</v>
      </c>
      <c r="R491" s="2" t="inlineStr"/>
    </row>
    <row r="492" ht="15" customHeight="1">
      <c r="A492" t="inlineStr">
        <is>
          <t>A 19666-2025</t>
        </is>
      </c>
      <c r="B492" s="1" t="n">
        <v>45770.69326388889</v>
      </c>
      <c r="C492" s="1" t="n">
        <v>46147</v>
      </c>
      <c r="D492" t="inlineStr">
        <is>
          <t>SKÅNE LÄN</t>
        </is>
      </c>
      <c r="E492" t="inlineStr">
        <is>
          <t>HÄSSLEHOLM</t>
        </is>
      </c>
      <c r="G492" t="n">
        <v>2.4</v>
      </c>
      <c r="H492" t="n">
        <v>0</v>
      </c>
      <c r="I492" t="n">
        <v>0</v>
      </c>
      <c r="J492" t="n">
        <v>0</v>
      </c>
      <c r="K492" t="n">
        <v>0</v>
      </c>
      <c r="L492" t="n">
        <v>0</v>
      </c>
      <c r="M492" t="n">
        <v>0</v>
      </c>
      <c r="N492" t="n">
        <v>0</v>
      </c>
      <c r="O492" t="n">
        <v>0</v>
      </c>
      <c r="P492" t="n">
        <v>0</v>
      </c>
      <c r="Q492" t="n">
        <v>0</v>
      </c>
      <c r="R492" s="2" t="inlineStr"/>
    </row>
    <row r="493" ht="15" customHeight="1">
      <c r="A493" t="inlineStr">
        <is>
          <t>A 36359-2025</t>
        </is>
      </c>
      <c r="B493" s="1" t="n">
        <v>45867</v>
      </c>
      <c r="C493" s="1" t="n">
        <v>46147</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36361-2025</t>
        </is>
      </c>
      <c r="B494" s="1" t="n">
        <v>45867</v>
      </c>
      <c r="C494" s="1" t="n">
        <v>46147</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6299-2026</t>
        </is>
      </c>
      <c r="B495" s="1" t="n">
        <v>46055.56623842593</v>
      </c>
      <c r="C495" s="1" t="n">
        <v>46147</v>
      </c>
      <c r="D495" t="inlineStr">
        <is>
          <t>SKÅNE LÄN</t>
        </is>
      </c>
      <c r="E495" t="inlineStr">
        <is>
          <t>HÄSSLEHOLM</t>
        </is>
      </c>
      <c r="G495" t="n">
        <v>5.2</v>
      </c>
      <c r="H495" t="n">
        <v>0</v>
      </c>
      <c r="I495" t="n">
        <v>0</v>
      </c>
      <c r="J495" t="n">
        <v>0</v>
      </c>
      <c r="K495" t="n">
        <v>0</v>
      </c>
      <c r="L495" t="n">
        <v>0</v>
      </c>
      <c r="M495" t="n">
        <v>0</v>
      </c>
      <c r="N495" t="n">
        <v>0</v>
      </c>
      <c r="O495" t="n">
        <v>0</v>
      </c>
      <c r="P495" t="n">
        <v>0</v>
      </c>
      <c r="Q495" t="n">
        <v>0</v>
      </c>
      <c r="R495" s="2" t="inlineStr"/>
    </row>
    <row r="496" ht="15" customHeight="1">
      <c r="A496" t="inlineStr">
        <is>
          <t>A 36085-2025</t>
        </is>
      </c>
      <c r="B496" s="1" t="n">
        <v>45866.46190972222</v>
      </c>
      <c r="C496" s="1" t="n">
        <v>46147</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6295-2026</t>
        </is>
      </c>
      <c r="B497" s="1" t="n">
        <v>46055.56115740741</v>
      </c>
      <c r="C497" s="1" t="n">
        <v>46147</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6363-2026</t>
        </is>
      </c>
      <c r="B498" s="1" t="n">
        <v>46055.62319444444</v>
      </c>
      <c r="C498" s="1" t="n">
        <v>46147</v>
      </c>
      <c r="D498" t="inlineStr">
        <is>
          <t>SKÅNE LÄN</t>
        </is>
      </c>
      <c r="E498" t="inlineStr">
        <is>
          <t>HÄSSLEHOLM</t>
        </is>
      </c>
      <c r="G498" t="n">
        <v>4.4</v>
      </c>
      <c r="H498" t="n">
        <v>0</v>
      </c>
      <c r="I498" t="n">
        <v>0</v>
      </c>
      <c r="J498" t="n">
        <v>0</v>
      </c>
      <c r="K498" t="n">
        <v>0</v>
      </c>
      <c r="L498" t="n">
        <v>0</v>
      </c>
      <c r="M498" t="n">
        <v>0</v>
      </c>
      <c r="N498" t="n">
        <v>0</v>
      </c>
      <c r="O498" t="n">
        <v>0</v>
      </c>
      <c r="P498" t="n">
        <v>0</v>
      </c>
      <c r="Q498" t="n">
        <v>0</v>
      </c>
      <c r="R498" s="2" t="inlineStr"/>
    </row>
    <row r="499" ht="15" customHeight="1">
      <c r="A499" t="inlineStr">
        <is>
          <t>A 35150-2023</t>
        </is>
      </c>
      <c r="B499" s="1" t="n">
        <v>45145</v>
      </c>
      <c r="C499" s="1" t="n">
        <v>46147</v>
      </c>
      <c r="D499" t="inlineStr">
        <is>
          <t>SKÅNE LÄN</t>
        </is>
      </c>
      <c r="E499" t="inlineStr">
        <is>
          <t>HÄSSLEHOLM</t>
        </is>
      </c>
      <c r="G499" t="n">
        <v>4.9</v>
      </c>
      <c r="H499" t="n">
        <v>0</v>
      </c>
      <c r="I499" t="n">
        <v>0</v>
      </c>
      <c r="J499" t="n">
        <v>0</v>
      </c>
      <c r="K499" t="n">
        <v>0</v>
      </c>
      <c r="L499" t="n">
        <v>0</v>
      </c>
      <c r="M499" t="n">
        <v>0</v>
      </c>
      <c r="N499" t="n">
        <v>0</v>
      </c>
      <c r="O499" t="n">
        <v>0</v>
      </c>
      <c r="P499" t="n">
        <v>0</v>
      </c>
      <c r="Q499" t="n">
        <v>0</v>
      </c>
      <c r="R499" s="2" t="inlineStr"/>
    </row>
    <row r="500" ht="15" customHeight="1">
      <c r="A500" t="inlineStr">
        <is>
          <t>A 36358-2025</t>
        </is>
      </c>
      <c r="B500" s="1" t="n">
        <v>45867</v>
      </c>
      <c r="C500" s="1" t="n">
        <v>46147</v>
      </c>
      <c r="D500" t="inlineStr">
        <is>
          <t>SKÅNE LÄN</t>
        </is>
      </c>
      <c r="E500" t="inlineStr">
        <is>
          <t>HÄSSLEHOLM</t>
        </is>
      </c>
      <c r="G500" t="n">
        <v>2.8</v>
      </c>
      <c r="H500" t="n">
        <v>0</v>
      </c>
      <c r="I500" t="n">
        <v>0</v>
      </c>
      <c r="J500" t="n">
        <v>0</v>
      </c>
      <c r="K500" t="n">
        <v>0</v>
      </c>
      <c r="L500" t="n">
        <v>0</v>
      </c>
      <c r="M500" t="n">
        <v>0</v>
      </c>
      <c r="N500" t="n">
        <v>0</v>
      </c>
      <c r="O500" t="n">
        <v>0</v>
      </c>
      <c r="P500" t="n">
        <v>0</v>
      </c>
      <c r="Q500" t="n">
        <v>0</v>
      </c>
      <c r="R500" s="2" t="inlineStr"/>
    </row>
    <row r="501" ht="15" customHeight="1">
      <c r="A501" t="inlineStr">
        <is>
          <t>A 6877-2026</t>
        </is>
      </c>
      <c r="B501" s="1" t="n">
        <v>46057.45768518518</v>
      </c>
      <c r="C501" s="1" t="n">
        <v>46147</v>
      </c>
      <c r="D501" t="inlineStr">
        <is>
          <t>SKÅNE LÄN</t>
        </is>
      </c>
      <c r="E501" t="inlineStr">
        <is>
          <t>HÄSSLEHOLM</t>
        </is>
      </c>
      <c r="G501" t="n">
        <v>1.3</v>
      </c>
      <c r="H501" t="n">
        <v>0</v>
      </c>
      <c r="I501" t="n">
        <v>0</v>
      </c>
      <c r="J501" t="n">
        <v>0</v>
      </c>
      <c r="K501" t="n">
        <v>0</v>
      </c>
      <c r="L501" t="n">
        <v>0</v>
      </c>
      <c r="M501" t="n">
        <v>0</v>
      </c>
      <c r="N501" t="n">
        <v>0</v>
      </c>
      <c r="O501" t="n">
        <v>0</v>
      </c>
      <c r="P501" t="n">
        <v>0</v>
      </c>
      <c r="Q501" t="n">
        <v>0</v>
      </c>
      <c r="R501" s="2" t="inlineStr"/>
    </row>
    <row r="502" ht="15" customHeight="1">
      <c r="A502" t="inlineStr">
        <is>
          <t>A 18041-2023</t>
        </is>
      </c>
      <c r="B502" s="1" t="n">
        <v>45040</v>
      </c>
      <c r="C502" s="1" t="n">
        <v>46147</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46786-2025</t>
        </is>
      </c>
      <c r="B503" s="1" t="n">
        <v>45926.64484953704</v>
      </c>
      <c r="C503" s="1" t="n">
        <v>46147</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47126-2025</t>
        </is>
      </c>
      <c r="B504" s="1" t="n">
        <v>45929.685625</v>
      </c>
      <c r="C504" s="1" t="n">
        <v>46147</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47127-2025</t>
        </is>
      </c>
      <c r="B505" s="1" t="n">
        <v>45929.6893287037</v>
      </c>
      <c r="C505" s="1" t="n">
        <v>46147</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49250-2022</t>
        </is>
      </c>
      <c r="B506" s="1" t="n">
        <v>44858</v>
      </c>
      <c r="C506" s="1" t="n">
        <v>46147</v>
      </c>
      <c r="D506" t="inlineStr">
        <is>
          <t>SKÅNE LÄN</t>
        </is>
      </c>
      <c r="E506" t="inlineStr">
        <is>
          <t>HÄSSLEHOLM</t>
        </is>
      </c>
      <c r="F506" t="inlineStr">
        <is>
          <t>Kyrkan</t>
        </is>
      </c>
      <c r="G506" t="n">
        <v>1.5</v>
      </c>
      <c r="H506" t="n">
        <v>0</v>
      </c>
      <c r="I506" t="n">
        <v>0</v>
      </c>
      <c r="J506" t="n">
        <v>0</v>
      </c>
      <c r="K506" t="n">
        <v>0</v>
      </c>
      <c r="L506" t="n">
        <v>0</v>
      </c>
      <c r="M506" t="n">
        <v>0</v>
      </c>
      <c r="N506" t="n">
        <v>0</v>
      </c>
      <c r="O506" t="n">
        <v>0</v>
      </c>
      <c r="P506" t="n">
        <v>0</v>
      </c>
      <c r="Q506" t="n">
        <v>0</v>
      </c>
      <c r="R506" s="2" t="inlineStr"/>
    </row>
    <row r="507" ht="15" customHeight="1">
      <c r="A507" t="inlineStr">
        <is>
          <t>A 6449-2026</t>
        </is>
      </c>
      <c r="B507" s="1" t="n">
        <v>46055.87239583334</v>
      </c>
      <c r="C507" s="1" t="n">
        <v>46147</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27197-2021</t>
        </is>
      </c>
      <c r="B508" s="1" t="n">
        <v>44350</v>
      </c>
      <c r="C508" s="1" t="n">
        <v>46147</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45222-2023</t>
        </is>
      </c>
      <c r="B509" s="1" t="n">
        <v>45191</v>
      </c>
      <c r="C509" s="1" t="n">
        <v>46147</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46761-2025</t>
        </is>
      </c>
      <c r="B510" s="1" t="n">
        <v>45926.62289351852</v>
      </c>
      <c r="C510" s="1" t="n">
        <v>46147</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35890-2023</t>
        </is>
      </c>
      <c r="B511" s="1" t="n">
        <v>45148</v>
      </c>
      <c r="C511" s="1" t="n">
        <v>46147</v>
      </c>
      <c r="D511" t="inlineStr">
        <is>
          <t>SKÅNE LÄN</t>
        </is>
      </c>
      <c r="E511" t="inlineStr">
        <is>
          <t>HÄSSLEHOLM</t>
        </is>
      </c>
      <c r="G511" t="n">
        <v>2</v>
      </c>
      <c r="H511" t="n">
        <v>0</v>
      </c>
      <c r="I511" t="n">
        <v>0</v>
      </c>
      <c r="J511" t="n">
        <v>0</v>
      </c>
      <c r="K511" t="n">
        <v>0</v>
      </c>
      <c r="L511" t="n">
        <v>0</v>
      </c>
      <c r="M511" t="n">
        <v>0</v>
      </c>
      <c r="N511" t="n">
        <v>0</v>
      </c>
      <c r="O511" t="n">
        <v>0</v>
      </c>
      <c r="P511" t="n">
        <v>0</v>
      </c>
      <c r="Q511" t="n">
        <v>0</v>
      </c>
      <c r="R511" s="2" t="inlineStr"/>
    </row>
    <row r="512" ht="15" customHeight="1">
      <c r="A512" t="inlineStr">
        <is>
          <t>A 35895-2023</t>
        </is>
      </c>
      <c r="B512" s="1" t="n">
        <v>45148</v>
      </c>
      <c r="C512" s="1" t="n">
        <v>46147</v>
      </c>
      <c r="D512" t="inlineStr">
        <is>
          <t>SKÅNE LÄN</t>
        </is>
      </c>
      <c r="E512" t="inlineStr">
        <is>
          <t>HÄSSLEHOLM</t>
        </is>
      </c>
      <c r="G512" t="n">
        <v>0.4</v>
      </c>
      <c r="H512" t="n">
        <v>0</v>
      </c>
      <c r="I512" t="n">
        <v>0</v>
      </c>
      <c r="J512" t="n">
        <v>0</v>
      </c>
      <c r="K512" t="n">
        <v>0</v>
      </c>
      <c r="L512" t="n">
        <v>0</v>
      </c>
      <c r="M512" t="n">
        <v>0</v>
      </c>
      <c r="N512" t="n">
        <v>0</v>
      </c>
      <c r="O512" t="n">
        <v>0</v>
      </c>
      <c r="P512" t="n">
        <v>0</v>
      </c>
      <c r="Q512" t="n">
        <v>0</v>
      </c>
      <c r="R512" s="2" t="inlineStr"/>
    </row>
    <row r="513" ht="15" customHeight="1">
      <c r="A513" t="inlineStr">
        <is>
          <t>A 61569-2023</t>
        </is>
      </c>
      <c r="B513" s="1" t="n">
        <v>45265</v>
      </c>
      <c r="C513" s="1" t="n">
        <v>46147</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52235-2021</t>
        </is>
      </c>
      <c r="B514" s="1" t="n">
        <v>44463.60085648148</v>
      </c>
      <c r="C514" s="1" t="n">
        <v>46147</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46855-2025</t>
        </is>
      </c>
      <c r="B515" s="1" t="n">
        <v>45928.88497685185</v>
      </c>
      <c r="C515" s="1" t="n">
        <v>46147</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46605-2025</t>
        </is>
      </c>
      <c r="B516" s="1" t="n">
        <v>45926.41214120371</v>
      </c>
      <c r="C516" s="1" t="n">
        <v>46147</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54471-2023</t>
        </is>
      </c>
      <c r="B517" s="1" t="n">
        <v>45233.4640162037</v>
      </c>
      <c r="C517" s="1" t="n">
        <v>46147</v>
      </c>
      <c r="D517" t="inlineStr">
        <is>
          <t>SKÅNE LÄN</t>
        </is>
      </c>
      <c r="E517" t="inlineStr">
        <is>
          <t>HÄSSLEHOLM</t>
        </is>
      </c>
      <c r="G517" t="n">
        <v>1.4</v>
      </c>
      <c r="H517" t="n">
        <v>0</v>
      </c>
      <c r="I517" t="n">
        <v>0</v>
      </c>
      <c r="J517" t="n">
        <v>0</v>
      </c>
      <c r="K517" t="n">
        <v>0</v>
      </c>
      <c r="L517" t="n">
        <v>0</v>
      </c>
      <c r="M517" t="n">
        <v>0</v>
      </c>
      <c r="N517" t="n">
        <v>0</v>
      </c>
      <c r="O517" t="n">
        <v>0</v>
      </c>
      <c r="P517" t="n">
        <v>0</v>
      </c>
      <c r="Q517" t="n">
        <v>0</v>
      </c>
      <c r="R517" s="2" t="inlineStr"/>
    </row>
    <row r="518" ht="15" customHeight="1">
      <c r="A518" t="inlineStr">
        <is>
          <t>A 7244-2026</t>
        </is>
      </c>
      <c r="B518" s="1" t="n">
        <v>46058.58646990741</v>
      </c>
      <c r="C518" s="1" t="n">
        <v>46147</v>
      </c>
      <c r="D518" t="inlineStr">
        <is>
          <t>SKÅNE LÄN</t>
        </is>
      </c>
      <c r="E518" t="inlineStr">
        <is>
          <t>HÄSSLEHOLM</t>
        </is>
      </c>
      <c r="G518" t="n">
        <v>7</v>
      </c>
      <c r="H518" t="n">
        <v>0</v>
      </c>
      <c r="I518" t="n">
        <v>0</v>
      </c>
      <c r="J518" t="n">
        <v>0</v>
      </c>
      <c r="K518" t="n">
        <v>0</v>
      </c>
      <c r="L518" t="n">
        <v>0</v>
      </c>
      <c r="M518" t="n">
        <v>0</v>
      </c>
      <c r="N518" t="n">
        <v>0</v>
      </c>
      <c r="O518" t="n">
        <v>0</v>
      </c>
      <c r="P518" t="n">
        <v>0</v>
      </c>
      <c r="Q518" t="n">
        <v>0</v>
      </c>
      <c r="R518" s="2" t="inlineStr"/>
    </row>
    <row r="519" ht="15" customHeight="1">
      <c r="A519" t="inlineStr">
        <is>
          <t>A 7721-2026</t>
        </is>
      </c>
      <c r="B519" s="1" t="n">
        <v>46059</v>
      </c>
      <c r="C519" s="1" t="n">
        <v>46147</v>
      </c>
      <c r="D519" t="inlineStr">
        <is>
          <t>SKÅNE LÄN</t>
        </is>
      </c>
      <c r="E519" t="inlineStr">
        <is>
          <t>HÄSSLEHOLM</t>
        </is>
      </c>
      <c r="G519" t="n">
        <v>3.3</v>
      </c>
      <c r="H519" t="n">
        <v>0</v>
      </c>
      <c r="I519" t="n">
        <v>0</v>
      </c>
      <c r="J519" t="n">
        <v>0</v>
      </c>
      <c r="K519" t="n">
        <v>0</v>
      </c>
      <c r="L519" t="n">
        <v>0</v>
      </c>
      <c r="M519" t="n">
        <v>0</v>
      </c>
      <c r="N519" t="n">
        <v>0</v>
      </c>
      <c r="O519" t="n">
        <v>0</v>
      </c>
      <c r="P519" t="n">
        <v>0</v>
      </c>
      <c r="Q519" t="n">
        <v>0</v>
      </c>
      <c r="R519" s="2" t="inlineStr"/>
    </row>
    <row r="520" ht="15" customHeight="1">
      <c r="A520" t="inlineStr">
        <is>
          <t>A 25726-2025</t>
        </is>
      </c>
      <c r="B520" s="1" t="n">
        <v>45803</v>
      </c>
      <c r="C520" s="1" t="n">
        <v>46147</v>
      </c>
      <c r="D520" t="inlineStr">
        <is>
          <t>SKÅNE LÄN</t>
        </is>
      </c>
      <c r="E520" t="inlineStr">
        <is>
          <t>HÄSSLEHOLM</t>
        </is>
      </c>
      <c r="G520" t="n">
        <v>5.5</v>
      </c>
      <c r="H520" t="n">
        <v>0</v>
      </c>
      <c r="I520" t="n">
        <v>0</v>
      </c>
      <c r="J520" t="n">
        <v>0</v>
      </c>
      <c r="K520" t="n">
        <v>0</v>
      </c>
      <c r="L520" t="n">
        <v>0</v>
      </c>
      <c r="M520" t="n">
        <v>0</v>
      </c>
      <c r="N520" t="n">
        <v>0</v>
      </c>
      <c r="O520" t="n">
        <v>0</v>
      </c>
      <c r="P520" t="n">
        <v>0</v>
      </c>
      <c r="Q520" t="n">
        <v>0</v>
      </c>
      <c r="R520" s="2" t="inlineStr"/>
    </row>
    <row r="521" ht="15" customHeight="1">
      <c r="A521" t="inlineStr">
        <is>
          <t>A 50607-2023</t>
        </is>
      </c>
      <c r="B521" s="1" t="n">
        <v>45210</v>
      </c>
      <c r="C521" s="1" t="n">
        <v>46147</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47259-2025</t>
        </is>
      </c>
      <c r="B522" s="1" t="n">
        <v>45930</v>
      </c>
      <c r="C522" s="1" t="n">
        <v>46147</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38148-2022</t>
        </is>
      </c>
      <c r="B523" s="1" t="n">
        <v>44811</v>
      </c>
      <c r="C523" s="1" t="n">
        <v>46147</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31944-2023</t>
        </is>
      </c>
      <c r="B524" s="1" t="n">
        <v>45119.34895833334</v>
      </c>
      <c r="C524" s="1" t="n">
        <v>46147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47473-2025</t>
        </is>
      </c>
      <c r="B525" s="1" t="n">
        <v>45930.67763888889</v>
      </c>
      <c r="C525" s="1" t="n">
        <v>46147</v>
      </c>
      <c r="D525" t="inlineStr">
        <is>
          <t>SKÅNE LÄN</t>
        </is>
      </c>
      <c r="E525" t="inlineStr">
        <is>
          <t>HÄSSLEHOLM</t>
        </is>
      </c>
      <c r="G525" t="n">
        <v>4.7</v>
      </c>
      <c r="H525" t="n">
        <v>0</v>
      </c>
      <c r="I525" t="n">
        <v>0</v>
      </c>
      <c r="J525" t="n">
        <v>0</v>
      </c>
      <c r="K525" t="n">
        <v>0</v>
      </c>
      <c r="L525" t="n">
        <v>0</v>
      </c>
      <c r="M525" t="n">
        <v>0</v>
      </c>
      <c r="N525" t="n">
        <v>0</v>
      </c>
      <c r="O525" t="n">
        <v>0</v>
      </c>
      <c r="P525" t="n">
        <v>0</v>
      </c>
      <c r="Q525" t="n">
        <v>0</v>
      </c>
      <c r="R525" s="2" t="inlineStr"/>
    </row>
    <row r="526" ht="15" customHeight="1">
      <c r="A526" t="inlineStr">
        <is>
          <t>A 47466-2025</t>
        </is>
      </c>
      <c r="B526" s="1" t="n">
        <v>45930.66677083333</v>
      </c>
      <c r="C526" s="1" t="n">
        <v>46147</v>
      </c>
      <c r="D526" t="inlineStr">
        <is>
          <t>SKÅNE LÄN</t>
        </is>
      </c>
      <c r="E526" t="inlineStr">
        <is>
          <t>HÄSSLEHOLM</t>
        </is>
      </c>
      <c r="G526" t="n">
        <v>1.8</v>
      </c>
      <c r="H526" t="n">
        <v>0</v>
      </c>
      <c r="I526" t="n">
        <v>0</v>
      </c>
      <c r="J526" t="n">
        <v>0</v>
      </c>
      <c r="K526" t="n">
        <v>0</v>
      </c>
      <c r="L526" t="n">
        <v>0</v>
      </c>
      <c r="M526" t="n">
        <v>0</v>
      </c>
      <c r="N526" t="n">
        <v>0</v>
      </c>
      <c r="O526" t="n">
        <v>0</v>
      </c>
      <c r="P526" t="n">
        <v>0</v>
      </c>
      <c r="Q526" t="n">
        <v>0</v>
      </c>
      <c r="R526" s="2" t="inlineStr"/>
    </row>
    <row r="527" ht="15" customHeight="1">
      <c r="A527" t="inlineStr">
        <is>
          <t>A 1706-2025</t>
        </is>
      </c>
      <c r="B527" s="1" t="n">
        <v>45670</v>
      </c>
      <c r="C527" s="1" t="n">
        <v>46147</v>
      </c>
      <c r="D527" t="inlineStr">
        <is>
          <t>SKÅNE LÄN</t>
        </is>
      </c>
      <c r="E527" t="inlineStr">
        <is>
          <t>HÄSSLEHOLM</t>
        </is>
      </c>
      <c r="G527" t="n">
        <v>5</v>
      </c>
      <c r="H527" t="n">
        <v>0</v>
      </c>
      <c r="I527" t="n">
        <v>0</v>
      </c>
      <c r="J527" t="n">
        <v>0</v>
      </c>
      <c r="K527" t="n">
        <v>0</v>
      </c>
      <c r="L527" t="n">
        <v>0</v>
      </c>
      <c r="M527" t="n">
        <v>0</v>
      </c>
      <c r="N527" t="n">
        <v>0</v>
      </c>
      <c r="O527" t="n">
        <v>0</v>
      </c>
      <c r="P527" t="n">
        <v>0</v>
      </c>
      <c r="Q527" t="n">
        <v>0</v>
      </c>
      <c r="R527" s="2" t="inlineStr"/>
    </row>
    <row r="528" ht="15" customHeight="1">
      <c r="A528" t="inlineStr">
        <is>
          <t>A 8209-2025</t>
        </is>
      </c>
      <c r="B528" s="1" t="n">
        <v>45708.44244212963</v>
      </c>
      <c r="C528" s="1" t="n">
        <v>46147</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48184-2025</t>
        </is>
      </c>
      <c r="B529" s="1" t="n">
        <v>45933.46131944445</v>
      </c>
      <c r="C529" s="1" t="n">
        <v>46147</v>
      </c>
      <c r="D529" t="inlineStr">
        <is>
          <t>SKÅNE LÄN</t>
        </is>
      </c>
      <c r="E529" t="inlineStr">
        <is>
          <t>HÄSSLEHOLM</t>
        </is>
      </c>
      <c r="G529" t="n">
        <v>3</v>
      </c>
      <c r="H529" t="n">
        <v>0</v>
      </c>
      <c r="I529" t="n">
        <v>0</v>
      </c>
      <c r="J529" t="n">
        <v>0</v>
      </c>
      <c r="K529" t="n">
        <v>0</v>
      </c>
      <c r="L529" t="n">
        <v>0</v>
      </c>
      <c r="M529" t="n">
        <v>0</v>
      </c>
      <c r="N529" t="n">
        <v>0</v>
      </c>
      <c r="O529" t="n">
        <v>0</v>
      </c>
      <c r="P529" t="n">
        <v>0</v>
      </c>
      <c r="Q529" t="n">
        <v>0</v>
      </c>
      <c r="R529" s="2" t="inlineStr"/>
    </row>
    <row r="530" ht="15" customHeight="1">
      <c r="A530" t="inlineStr">
        <is>
          <t>A 48185-2025</t>
        </is>
      </c>
      <c r="B530" s="1" t="n">
        <v>45933.46434027778</v>
      </c>
      <c r="C530" s="1" t="n">
        <v>46147</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55056-2021</t>
        </is>
      </c>
      <c r="B531" s="1" t="n">
        <v>44474.62072916667</v>
      </c>
      <c r="C531" s="1" t="n">
        <v>46147</v>
      </c>
      <c r="D531" t="inlineStr">
        <is>
          <t>SKÅNE LÄN</t>
        </is>
      </c>
      <c r="E531" t="inlineStr">
        <is>
          <t>HÄSSLEHOLM</t>
        </is>
      </c>
      <c r="G531" t="n">
        <v>2.5</v>
      </c>
      <c r="H531" t="n">
        <v>0</v>
      </c>
      <c r="I531" t="n">
        <v>0</v>
      </c>
      <c r="J531" t="n">
        <v>0</v>
      </c>
      <c r="K531" t="n">
        <v>0</v>
      </c>
      <c r="L531" t="n">
        <v>0</v>
      </c>
      <c r="M531" t="n">
        <v>0</v>
      </c>
      <c r="N531" t="n">
        <v>0</v>
      </c>
      <c r="O531" t="n">
        <v>0</v>
      </c>
      <c r="P531" t="n">
        <v>0</v>
      </c>
      <c r="Q531" t="n">
        <v>0</v>
      </c>
      <c r="R531" s="2" t="inlineStr"/>
    </row>
    <row r="532" ht="15" customHeight="1">
      <c r="A532" t="inlineStr">
        <is>
          <t>A 13544-2025</t>
        </is>
      </c>
      <c r="B532" s="1" t="n">
        <v>45736</v>
      </c>
      <c r="C532" s="1" t="n">
        <v>46147</v>
      </c>
      <c r="D532" t="inlineStr">
        <is>
          <t>SKÅNE LÄN</t>
        </is>
      </c>
      <c r="E532" t="inlineStr">
        <is>
          <t>HÄSSLEHOLM</t>
        </is>
      </c>
      <c r="G532" t="n">
        <v>2.5</v>
      </c>
      <c r="H532" t="n">
        <v>0</v>
      </c>
      <c r="I532" t="n">
        <v>0</v>
      </c>
      <c r="J532" t="n">
        <v>0</v>
      </c>
      <c r="K532" t="n">
        <v>0</v>
      </c>
      <c r="L532" t="n">
        <v>0</v>
      </c>
      <c r="M532" t="n">
        <v>0</v>
      </c>
      <c r="N532" t="n">
        <v>0</v>
      </c>
      <c r="O532" t="n">
        <v>0</v>
      </c>
      <c r="P532" t="n">
        <v>0</v>
      </c>
      <c r="Q532" t="n">
        <v>0</v>
      </c>
      <c r="R532" s="2" t="inlineStr"/>
    </row>
    <row r="533" ht="15" customHeight="1">
      <c r="A533" t="inlineStr">
        <is>
          <t>A 8755-2024</t>
        </is>
      </c>
      <c r="B533" s="1" t="n">
        <v>45356</v>
      </c>
      <c r="C533" s="1" t="n">
        <v>46147</v>
      </c>
      <c r="D533" t="inlineStr">
        <is>
          <t>SKÅNE LÄN</t>
        </is>
      </c>
      <c r="E533" t="inlineStr">
        <is>
          <t>HÄSSLEHOLM</t>
        </is>
      </c>
      <c r="G533" t="n">
        <v>1.4</v>
      </c>
      <c r="H533" t="n">
        <v>0</v>
      </c>
      <c r="I533" t="n">
        <v>0</v>
      </c>
      <c r="J533" t="n">
        <v>0</v>
      </c>
      <c r="K533" t="n">
        <v>0</v>
      </c>
      <c r="L533" t="n">
        <v>0</v>
      </c>
      <c r="M533" t="n">
        <v>0</v>
      </c>
      <c r="N533" t="n">
        <v>0</v>
      </c>
      <c r="O533" t="n">
        <v>0</v>
      </c>
      <c r="P533" t="n">
        <v>0</v>
      </c>
      <c r="Q533" t="n">
        <v>0</v>
      </c>
      <c r="R533" s="2" t="inlineStr"/>
    </row>
    <row r="534" ht="15" customHeight="1">
      <c r="A534" t="inlineStr">
        <is>
          <t>A 8760-2024</t>
        </is>
      </c>
      <c r="B534" s="1" t="n">
        <v>45356.53420138889</v>
      </c>
      <c r="C534" s="1" t="n">
        <v>46147</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33257-2024</t>
        </is>
      </c>
      <c r="B535" s="1" t="n">
        <v>45518</v>
      </c>
      <c r="C535" s="1" t="n">
        <v>46147</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36938-2025</t>
        </is>
      </c>
      <c r="B536" s="1" t="n">
        <v>45874.58476851852</v>
      </c>
      <c r="C536" s="1" t="n">
        <v>46147</v>
      </c>
      <c r="D536" t="inlineStr">
        <is>
          <t>SKÅNE LÄN</t>
        </is>
      </c>
      <c r="E536" t="inlineStr">
        <is>
          <t>HÄSSLEHOLM</t>
        </is>
      </c>
      <c r="G536" t="n">
        <v>3.7</v>
      </c>
      <c r="H536" t="n">
        <v>0</v>
      </c>
      <c r="I536" t="n">
        <v>0</v>
      </c>
      <c r="J536" t="n">
        <v>0</v>
      </c>
      <c r="K536" t="n">
        <v>0</v>
      </c>
      <c r="L536" t="n">
        <v>0</v>
      </c>
      <c r="M536" t="n">
        <v>0</v>
      </c>
      <c r="N536" t="n">
        <v>0</v>
      </c>
      <c r="O536" t="n">
        <v>0</v>
      </c>
      <c r="P536" t="n">
        <v>0</v>
      </c>
      <c r="Q536" t="n">
        <v>0</v>
      </c>
      <c r="R536" s="2" t="inlineStr"/>
    </row>
    <row r="537" ht="15" customHeight="1">
      <c r="A537" t="inlineStr">
        <is>
          <t>A 14981-2026</t>
        </is>
      </c>
      <c r="B537" s="1" t="n">
        <v>46104</v>
      </c>
      <c r="C537" s="1" t="n">
        <v>46147</v>
      </c>
      <c r="D537" t="inlineStr">
        <is>
          <t>SKÅNE LÄN</t>
        </is>
      </c>
      <c r="E537" t="inlineStr">
        <is>
          <t>HÄSSLEHOLM</t>
        </is>
      </c>
      <c r="G537" t="n">
        <v>7.7</v>
      </c>
      <c r="H537" t="n">
        <v>0</v>
      </c>
      <c r="I537" t="n">
        <v>0</v>
      </c>
      <c r="J537" t="n">
        <v>0</v>
      </c>
      <c r="K537" t="n">
        <v>0</v>
      </c>
      <c r="L537" t="n">
        <v>0</v>
      </c>
      <c r="M537" t="n">
        <v>0</v>
      </c>
      <c r="N537" t="n">
        <v>0</v>
      </c>
      <c r="O537" t="n">
        <v>0</v>
      </c>
      <c r="P537" t="n">
        <v>0</v>
      </c>
      <c r="Q537" t="n">
        <v>0</v>
      </c>
      <c r="R537" s="2" t="inlineStr"/>
    </row>
    <row r="538" ht="15" customHeight="1">
      <c r="A538" t="inlineStr">
        <is>
          <t>A 48722-2025</t>
        </is>
      </c>
      <c r="B538" s="1" t="n">
        <v>45935</v>
      </c>
      <c r="C538" s="1" t="n">
        <v>46147</v>
      </c>
      <c r="D538" t="inlineStr">
        <is>
          <t>SKÅNE LÄN</t>
        </is>
      </c>
      <c r="E538" t="inlineStr">
        <is>
          <t>HÄSSLEHOLM</t>
        </is>
      </c>
      <c r="G538" t="n">
        <v>4.3</v>
      </c>
      <c r="H538" t="n">
        <v>0</v>
      </c>
      <c r="I538" t="n">
        <v>0</v>
      </c>
      <c r="J538" t="n">
        <v>0</v>
      </c>
      <c r="K538" t="n">
        <v>0</v>
      </c>
      <c r="L538" t="n">
        <v>0</v>
      </c>
      <c r="M538" t="n">
        <v>0</v>
      </c>
      <c r="N538" t="n">
        <v>0</v>
      </c>
      <c r="O538" t="n">
        <v>0</v>
      </c>
      <c r="P538" t="n">
        <v>0</v>
      </c>
      <c r="Q538" t="n">
        <v>0</v>
      </c>
      <c r="R538" s="2" t="inlineStr"/>
    </row>
    <row r="539" ht="15" customHeight="1">
      <c r="A539" t="inlineStr">
        <is>
          <t>A 37286-2025</t>
        </is>
      </c>
      <c r="B539" s="1" t="n">
        <v>45876.50116898148</v>
      </c>
      <c r="C539" s="1" t="n">
        <v>46147</v>
      </c>
      <c r="D539" t="inlineStr">
        <is>
          <t>SKÅNE LÄN</t>
        </is>
      </c>
      <c r="E539" t="inlineStr">
        <is>
          <t>HÄSSLEHOLM</t>
        </is>
      </c>
      <c r="G539" t="n">
        <v>2.9</v>
      </c>
      <c r="H539" t="n">
        <v>0</v>
      </c>
      <c r="I539" t="n">
        <v>0</v>
      </c>
      <c r="J539" t="n">
        <v>0</v>
      </c>
      <c r="K539" t="n">
        <v>0</v>
      </c>
      <c r="L539" t="n">
        <v>0</v>
      </c>
      <c r="M539" t="n">
        <v>0</v>
      </c>
      <c r="N539" t="n">
        <v>0</v>
      </c>
      <c r="O539" t="n">
        <v>0</v>
      </c>
      <c r="P539" t="n">
        <v>0</v>
      </c>
      <c r="Q539" t="n">
        <v>0</v>
      </c>
      <c r="R539" s="2" t="inlineStr"/>
    </row>
    <row r="540" ht="15" customHeight="1">
      <c r="A540" t="inlineStr">
        <is>
          <t>A 24865-2024</t>
        </is>
      </c>
      <c r="B540" s="1" t="n">
        <v>45461.48974537037</v>
      </c>
      <c r="C540" s="1" t="n">
        <v>46147</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37271-2025</t>
        </is>
      </c>
      <c r="B541" s="1" t="n">
        <v>45876.47828703704</v>
      </c>
      <c r="C541" s="1" t="n">
        <v>46147</v>
      </c>
      <c r="D541" t="inlineStr">
        <is>
          <t>SKÅNE LÄN</t>
        </is>
      </c>
      <c r="E541" t="inlineStr">
        <is>
          <t>HÄSSLEHOLM</t>
        </is>
      </c>
      <c r="G541" t="n">
        <v>4.1</v>
      </c>
      <c r="H541" t="n">
        <v>0</v>
      </c>
      <c r="I541" t="n">
        <v>0</v>
      </c>
      <c r="J541" t="n">
        <v>0</v>
      </c>
      <c r="K541" t="n">
        <v>0</v>
      </c>
      <c r="L541" t="n">
        <v>0</v>
      </c>
      <c r="M541" t="n">
        <v>0</v>
      </c>
      <c r="N541" t="n">
        <v>0</v>
      </c>
      <c r="O541" t="n">
        <v>0</v>
      </c>
      <c r="P541" t="n">
        <v>0</v>
      </c>
      <c r="Q541" t="n">
        <v>0</v>
      </c>
      <c r="R541" s="2" t="inlineStr"/>
    </row>
    <row r="542" ht="15" customHeight="1">
      <c r="A542" t="inlineStr">
        <is>
          <t>A 58272-2024</t>
        </is>
      </c>
      <c r="B542" s="1" t="n">
        <v>45632.57025462963</v>
      </c>
      <c r="C542" s="1" t="n">
        <v>46147</v>
      </c>
      <c r="D542" t="inlineStr">
        <is>
          <t>SKÅNE LÄN</t>
        </is>
      </c>
      <c r="E542" t="inlineStr">
        <is>
          <t>HÄSSLEHOLM</t>
        </is>
      </c>
      <c r="G542" t="n">
        <v>2.3</v>
      </c>
      <c r="H542" t="n">
        <v>0</v>
      </c>
      <c r="I542" t="n">
        <v>0</v>
      </c>
      <c r="J542" t="n">
        <v>0</v>
      </c>
      <c r="K542" t="n">
        <v>0</v>
      </c>
      <c r="L542" t="n">
        <v>0</v>
      </c>
      <c r="M542" t="n">
        <v>0</v>
      </c>
      <c r="N542" t="n">
        <v>0</v>
      </c>
      <c r="O542" t="n">
        <v>0</v>
      </c>
      <c r="P542" t="n">
        <v>0</v>
      </c>
      <c r="Q542" t="n">
        <v>0</v>
      </c>
      <c r="R542" s="2" t="inlineStr"/>
    </row>
    <row r="543" ht="15" customHeight="1">
      <c r="A543" t="inlineStr">
        <is>
          <t>A 49135-2025</t>
        </is>
      </c>
      <c r="B543" s="1" t="n">
        <v>45938.00990740741</v>
      </c>
      <c r="C543" s="1" t="n">
        <v>46147</v>
      </c>
      <c r="D543" t="inlineStr">
        <is>
          <t>SKÅNE LÄN</t>
        </is>
      </c>
      <c r="E543" t="inlineStr">
        <is>
          <t>HÄSSLEHOLM</t>
        </is>
      </c>
      <c r="G543" t="n">
        <v>0.9</v>
      </c>
      <c r="H543" t="n">
        <v>0</v>
      </c>
      <c r="I543" t="n">
        <v>0</v>
      </c>
      <c r="J543" t="n">
        <v>0</v>
      </c>
      <c r="K543" t="n">
        <v>0</v>
      </c>
      <c r="L543" t="n">
        <v>0</v>
      </c>
      <c r="M543" t="n">
        <v>0</v>
      </c>
      <c r="N543" t="n">
        <v>0</v>
      </c>
      <c r="O543" t="n">
        <v>0</v>
      </c>
      <c r="P543" t="n">
        <v>0</v>
      </c>
      <c r="Q543" t="n">
        <v>0</v>
      </c>
      <c r="R543" s="2" t="inlineStr"/>
    </row>
    <row r="544" ht="15" customHeight="1">
      <c r="A544" t="inlineStr">
        <is>
          <t>A 49136-2025</t>
        </is>
      </c>
      <c r="B544" s="1" t="n">
        <v>45938.01277777777</v>
      </c>
      <c r="C544" s="1" t="n">
        <v>46147</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49137-2025</t>
        </is>
      </c>
      <c r="B545" s="1" t="n">
        <v>45938.05672453704</v>
      </c>
      <c r="C545" s="1" t="n">
        <v>46147</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18580-2023</t>
        </is>
      </c>
      <c r="B546" s="1" t="n">
        <v>45043.37037037037</v>
      </c>
      <c r="C546" s="1" t="n">
        <v>46147</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9611-2025</t>
        </is>
      </c>
      <c r="B547" s="1" t="n">
        <v>45715</v>
      </c>
      <c r="C547" s="1" t="n">
        <v>46147</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24906-2022</t>
        </is>
      </c>
      <c r="B548" s="1" t="n">
        <v>44728</v>
      </c>
      <c r="C548" s="1" t="n">
        <v>46147</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32981-2025</t>
        </is>
      </c>
      <c r="B549" s="1" t="n">
        <v>45839.86820601852</v>
      </c>
      <c r="C549" s="1" t="n">
        <v>46147</v>
      </c>
      <c r="D549" t="inlineStr">
        <is>
          <t>SKÅNE LÄN</t>
        </is>
      </c>
      <c r="E549" t="inlineStr">
        <is>
          <t>HÄSSLEHOLM</t>
        </is>
      </c>
      <c r="G549" t="n">
        <v>2.7</v>
      </c>
      <c r="H549" t="n">
        <v>0</v>
      </c>
      <c r="I549" t="n">
        <v>0</v>
      </c>
      <c r="J549" t="n">
        <v>0</v>
      </c>
      <c r="K549" t="n">
        <v>0</v>
      </c>
      <c r="L549" t="n">
        <v>0</v>
      </c>
      <c r="M549" t="n">
        <v>0</v>
      </c>
      <c r="N549" t="n">
        <v>0</v>
      </c>
      <c r="O549" t="n">
        <v>0</v>
      </c>
      <c r="P549" t="n">
        <v>0</v>
      </c>
      <c r="Q549" t="n">
        <v>0</v>
      </c>
      <c r="R549" s="2" t="inlineStr"/>
    </row>
    <row r="550" ht="15" customHeight="1">
      <c r="A550" t="inlineStr">
        <is>
          <t>A 3890-2024</t>
        </is>
      </c>
      <c r="B550" s="1" t="n">
        <v>45322.45366898148</v>
      </c>
      <c r="C550" s="1" t="n">
        <v>46147</v>
      </c>
      <c r="D550" t="inlineStr">
        <is>
          <t>SKÅNE LÄN</t>
        </is>
      </c>
      <c r="E550" t="inlineStr">
        <is>
          <t>HÄSSLEHOLM</t>
        </is>
      </c>
      <c r="G550" t="n">
        <v>3</v>
      </c>
      <c r="H550" t="n">
        <v>0</v>
      </c>
      <c r="I550" t="n">
        <v>0</v>
      </c>
      <c r="J550" t="n">
        <v>0</v>
      </c>
      <c r="K550" t="n">
        <v>0</v>
      </c>
      <c r="L550" t="n">
        <v>0</v>
      </c>
      <c r="M550" t="n">
        <v>0</v>
      </c>
      <c r="N550" t="n">
        <v>0</v>
      </c>
      <c r="O550" t="n">
        <v>0</v>
      </c>
      <c r="P550" t="n">
        <v>0</v>
      </c>
      <c r="Q550" t="n">
        <v>0</v>
      </c>
      <c r="R550" s="2" t="inlineStr"/>
    </row>
    <row r="551" ht="15" customHeight="1">
      <c r="A551" t="inlineStr">
        <is>
          <t>A 15800-2025</t>
        </is>
      </c>
      <c r="B551" s="1" t="n">
        <v>45748.64831018518</v>
      </c>
      <c r="C551" s="1" t="n">
        <v>46147</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16862-2025</t>
        </is>
      </c>
      <c r="B552" s="1" t="n">
        <v>45751</v>
      </c>
      <c r="C552" s="1" t="n">
        <v>46147</v>
      </c>
      <c r="D552" t="inlineStr">
        <is>
          <t>SKÅNE LÄN</t>
        </is>
      </c>
      <c r="E552" t="inlineStr">
        <is>
          <t>HÄSSLEHOLM</t>
        </is>
      </c>
      <c r="G552" t="n">
        <v>2.3</v>
      </c>
      <c r="H552" t="n">
        <v>0</v>
      </c>
      <c r="I552" t="n">
        <v>0</v>
      </c>
      <c r="J552" t="n">
        <v>0</v>
      </c>
      <c r="K552" t="n">
        <v>0</v>
      </c>
      <c r="L552" t="n">
        <v>0</v>
      </c>
      <c r="M552" t="n">
        <v>0</v>
      </c>
      <c r="N552" t="n">
        <v>0</v>
      </c>
      <c r="O552" t="n">
        <v>0</v>
      </c>
      <c r="P552" t="n">
        <v>0</v>
      </c>
      <c r="Q552" t="n">
        <v>0</v>
      </c>
      <c r="R552" s="2" t="inlineStr"/>
    </row>
    <row r="553" ht="15" customHeight="1">
      <c r="A553" t="inlineStr">
        <is>
          <t>A 18109-2025</t>
        </is>
      </c>
      <c r="B553" s="1" t="n">
        <v>45761</v>
      </c>
      <c r="C553" s="1" t="n">
        <v>46147</v>
      </c>
      <c r="D553" t="inlineStr">
        <is>
          <t>SKÅNE LÄN</t>
        </is>
      </c>
      <c r="E553" t="inlineStr">
        <is>
          <t>HÄSSLEHOLM</t>
        </is>
      </c>
      <c r="G553" t="n">
        <v>1.4</v>
      </c>
      <c r="H553" t="n">
        <v>0</v>
      </c>
      <c r="I553" t="n">
        <v>0</v>
      </c>
      <c r="J553" t="n">
        <v>0</v>
      </c>
      <c r="K553" t="n">
        <v>0</v>
      </c>
      <c r="L553" t="n">
        <v>0</v>
      </c>
      <c r="M553" t="n">
        <v>0</v>
      </c>
      <c r="N553" t="n">
        <v>0</v>
      </c>
      <c r="O553" t="n">
        <v>0</v>
      </c>
      <c r="P553" t="n">
        <v>0</v>
      </c>
      <c r="Q553" t="n">
        <v>0</v>
      </c>
      <c r="R553" s="2" t="inlineStr"/>
    </row>
    <row r="554" ht="15" customHeight="1">
      <c r="A554" t="inlineStr">
        <is>
          <t>A 7785-2026</t>
        </is>
      </c>
      <c r="B554" s="1" t="n">
        <v>46062.58422453704</v>
      </c>
      <c r="C554" s="1" t="n">
        <v>46147</v>
      </c>
      <c r="D554" t="inlineStr">
        <is>
          <t>SKÅNE LÄN</t>
        </is>
      </c>
      <c r="E554" t="inlineStr">
        <is>
          <t>HÄSSLEHOLM</t>
        </is>
      </c>
      <c r="G554" t="n">
        <v>2.3</v>
      </c>
      <c r="H554" t="n">
        <v>0</v>
      </c>
      <c r="I554" t="n">
        <v>0</v>
      </c>
      <c r="J554" t="n">
        <v>0</v>
      </c>
      <c r="K554" t="n">
        <v>0</v>
      </c>
      <c r="L554" t="n">
        <v>0</v>
      </c>
      <c r="M554" t="n">
        <v>0</v>
      </c>
      <c r="N554" t="n">
        <v>0</v>
      </c>
      <c r="O554" t="n">
        <v>0</v>
      </c>
      <c r="P554" t="n">
        <v>0</v>
      </c>
      <c r="Q554" t="n">
        <v>0</v>
      </c>
      <c r="R554" s="2" t="inlineStr"/>
    </row>
    <row r="555" ht="15" customHeight="1">
      <c r="A555" t="inlineStr">
        <is>
          <t>A 13897-2024</t>
        </is>
      </c>
      <c r="B555" s="1" t="n">
        <v>45391</v>
      </c>
      <c r="C555" s="1" t="n">
        <v>46147</v>
      </c>
      <c r="D555" t="inlineStr">
        <is>
          <t>SKÅNE LÄN</t>
        </is>
      </c>
      <c r="E555" t="inlineStr">
        <is>
          <t>HÄSSLEHOLM</t>
        </is>
      </c>
      <c r="F555" t="inlineStr">
        <is>
          <t>Kommuner</t>
        </is>
      </c>
      <c r="G555" t="n">
        <v>4</v>
      </c>
      <c r="H555" t="n">
        <v>0</v>
      </c>
      <c r="I555" t="n">
        <v>0</v>
      </c>
      <c r="J555" t="n">
        <v>0</v>
      </c>
      <c r="K555" t="n">
        <v>0</v>
      </c>
      <c r="L555" t="n">
        <v>0</v>
      </c>
      <c r="M555" t="n">
        <v>0</v>
      </c>
      <c r="N555" t="n">
        <v>0</v>
      </c>
      <c r="O555" t="n">
        <v>0</v>
      </c>
      <c r="P555" t="n">
        <v>0</v>
      </c>
      <c r="Q555" t="n">
        <v>0</v>
      </c>
      <c r="R555" s="2" t="inlineStr"/>
    </row>
    <row r="556" ht="15" customHeight="1">
      <c r="A556" t="inlineStr">
        <is>
          <t>A 56355-2023</t>
        </is>
      </c>
      <c r="B556" s="1" t="n">
        <v>45243.3702662037</v>
      </c>
      <c r="C556" s="1" t="n">
        <v>46147</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49845-2025</t>
        </is>
      </c>
      <c r="B557" s="1" t="n">
        <v>45940.48015046296</v>
      </c>
      <c r="C557" s="1" t="n">
        <v>46147</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59246-2024</t>
        </is>
      </c>
      <c r="B558" s="1" t="n">
        <v>45636</v>
      </c>
      <c r="C558" s="1" t="n">
        <v>46147</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20800-2023</t>
        </is>
      </c>
      <c r="B559" s="1" t="n">
        <v>45058.61640046296</v>
      </c>
      <c r="C559" s="1" t="n">
        <v>46147</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1886-2025</t>
        </is>
      </c>
      <c r="B560" s="1" t="n">
        <v>45671</v>
      </c>
      <c r="C560" s="1" t="n">
        <v>46147</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15536-2025</t>
        </is>
      </c>
      <c r="B561" s="1" t="n">
        <v>45747</v>
      </c>
      <c r="C561" s="1" t="n">
        <v>46147</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24904-2025</t>
        </is>
      </c>
      <c r="B562" s="1" t="n">
        <v>45799</v>
      </c>
      <c r="C562" s="1" t="n">
        <v>46147</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11019-2025</t>
        </is>
      </c>
      <c r="B563" s="1" t="n">
        <v>45723</v>
      </c>
      <c r="C563" s="1" t="n">
        <v>46147</v>
      </c>
      <c r="D563" t="inlineStr">
        <is>
          <t>SKÅNE LÄN</t>
        </is>
      </c>
      <c r="E563" t="inlineStr">
        <is>
          <t>HÄSSLEHOLM</t>
        </is>
      </c>
      <c r="G563" t="n">
        <v>3.2</v>
      </c>
      <c r="H563" t="n">
        <v>0</v>
      </c>
      <c r="I563" t="n">
        <v>0</v>
      </c>
      <c r="J563" t="n">
        <v>0</v>
      </c>
      <c r="K563" t="n">
        <v>0</v>
      </c>
      <c r="L563" t="n">
        <v>0</v>
      </c>
      <c r="M563" t="n">
        <v>0</v>
      </c>
      <c r="N563" t="n">
        <v>0</v>
      </c>
      <c r="O563" t="n">
        <v>0</v>
      </c>
      <c r="P563" t="n">
        <v>0</v>
      </c>
      <c r="Q563" t="n">
        <v>0</v>
      </c>
      <c r="R563" s="2" t="inlineStr"/>
    </row>
    <row r="564" ht="15" customHeight="1">
      <c r="A564" t="inlineStr">
        <is>
          <t>A 11681-2023</t>
        </is>
      </c>
      <c r="B564" s="1" t="n">
        <v>44992</v>
      </c>
      <c r="C564" s="1" t="n">
        <v>46147</v>
      </c>
      <c r="D564" t="inlineStr">
        <is>
          <t>SKÅNE LÄN</t>
        </is>
      </c>
      <c r="E564" t="inlineStr">
        <is>
          <t>HÄSSLEHOLM</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63473-2025</t>
        </is>
      </c>
      <c r="B565" s="1" t="n">
        <v>46013.44364583334</v>
      </c>
      <c r="C565" s="1" t="n">
        <v>46147</v>
      </c>
      <c r="D565" t="inlineStr">
        <is>
          <t>SKÅNE LÄN</t>
        </is>
      </c>
      <c r="E565" t="inlineStr">
        <is>
          <t>HÄSSLEHOLM</t>
        </is>
      </c>
      <c r="F565" t="inlineStr">
        <is>
          <t>Kommuner</t>
        </is>
      </c>
      <c r="G565" t="n">
        <v>5.9</v>
      </c>
      <c r="H565" t="n">
        <v>0</v>
      </c>
      <c r="I565" t="n">
        <v>0</v>
      </c>
      <c r="J565" t="n">
        <v>0</v>
      </c>
      <c r="K565" t="n">
        <v>0</v>
      </c>
      <c r="L565" t="n">
        <v>0</v>
      </c>
      <c r="M565" t="n">
        <v>0</v>
      </c>
      <c r="N565" t="n">
        <v>0</v>
      </c>
      <c r="O565" t="n">
        <v>0</v>
      </c>
      <c r="P565" t="n">
        <v>0</v>
      </c>
      <c r="Q565" t="n">
        <v>0</v>
      </c>
      <c r="R565" s="2" t="inlineStr"/>
    </row>
    <row r="566" ht="15" customHeight="1">
      <c r="A566" t="inlineStr">
        <is>
          <t>A 33927-2021</t>
        </is>
      </c>
      <c r="B566" s="1" t="n">
        <v>44378</v>
      </c>
      <c r="C566" s="1" t="n">
        <v>46147</v>
      </c>
      <c r="D566" t="inlineStr">
        <is>
          <t>SKÅNE LÄN</t>
        </is>
      </c>
      <c r="E566" t="inlineStr">
        <is>
          <t>HÄSSLEHOLM</t>
        </is>
      </c>
      <c r="G566" t="n">
        <v>16.7</v>
      </c>
      <c r="H566" t="n">
        <v>0</v>
      </c>
      <c r="I566" t="n">
        <v>0</v>
      </c>
      <c r="J566" t="n">
        <v>0</v>
      </c>
      <c r="K566" t="n">
        <v>0</v>
      </c>
      <c r="L566" t="n">
        <v>0</v>
      </c>
      <c r="M566" t="n">
        <v>0</v>
      </c>
      <c r="N566" t="n">
        <v>0</v>
      </c>
      <c r="O566" t="n">
        <v>0</v>
      </c>
      <c r="P566" t="n">
        <v>0</v>
      </c>
      <c r="Q566" t="n">
        <v>0</v>
      </c>
      <c r="R566" s="2" t="inlineStr"/>
    </row>
    <row r="567" ht="15" customHeight="1">
      <c r="A567" t="inlineStr">
        <is>
          <t>A 49824-2024</t>
        </is>
      </c>
      <c r="B567" s="1" t="n">
        <v>45597</v>
      </c>
      <c r="C567" s="1" t="n">
        <v>46147</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7305-2025</t>
        </is>
      </c>
      <c r="B568" s="1" t="n">
        <v>45702</v>
      </c>
      <c r="C568" s="1" t="n">
        <v>46147</v>
      </c>
      <c r="D568" t="inlineStr">
        <is>
          <t>SKÅNE LÄN</t>
        </is>
      </c>
      <c r="E568" t="inlineStr">
        <is>
          <t>HÄSSLEHOLM</t>
        </is>
      </c>
      <c r="F568" t="inlineStr">
        <is>
          <t>Övriga Aktiebolag</t>
        </is>
      </c>
      <c r="G568" t="n">
        <v>2.2</v>
      </c>
      <c r="H568" t="n">
        <v>0</v>
      </c>
      <c r="I568" t="n">
        <v>0</v>
      </c>
      <c r="J568" t="n">
        <v>0</v>
      </c>
      <c r="K568" t="n">
        <v>0</v>
      </c>
      <c r="L568" t="n">
        <v>0</v>
      </c>
      <c r="M568" t="n">
        <v>0</v>
      </c>
      <c r="N568" t="n">
        <v>0</v>
      </c>
      <c r="O568" t="n">
        <v>0</v>
      </c>
      <c r="P568" t="n">
        <v>0</v>
      </c>
      <c r="Q568" t="n">
        <v>0</v>
      </c>
      <c r="R568" s="2" t="inlineStr"/>
    </row>
    <row r="569" ht="15" customHeight="1">
      <c r="A569" t="inlineStr">
        <is>
          <t>A 15882-2026</t>
        </is>
      </c>
      <c r="B569" s="1" t="n">
        <v>46107</v>
      </c>
      <c r="C569" s="1" t="n">
        <v>46147</v>
      </c>
      <c r="D569" t="inlineStr">
        <is>
          <t>SKÅNE LÄN</t>
        </is>
      </c>
      <c r="E569" t="inlineStr">
        <is>
          <t>HÄSSLEHOLM</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50676-2025</t>
        </is>
      </c>
      <c r="B570" s="1" t="n">
        <v>45945</v>
      </c>
      <c r="C570" s="1" t="n">
        <v>46147</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50678-2025</t>
        </is>
      </c>
      <c r="B571" s="1" t="n">
        <v>45945</v>
      </c>
      <c r="C571" s="1" t="n">
        <v>46147</v>
      </c>
      <c r="D571" t="inlineStr">
        <is>
          <t>SKÅNE LÄN</t>
        </is>
      </c>
      <c r="E571" t="inlineStr">
        <is>
          <t>HÄSSLEHOLM</t>
        </is>
      </c>
      <c r="G571" t="n">
        <v>1.2</v>
      </c>
      <c r="H571" t="n">
        <v>0</v>
      </c>
      <c r="I571" t="n">
        <v>0</v>
      </c>
      <c r="J571" t="n">
        <v>0</v>
      </c>
      <c r="K571" t="n">
        <v>0</v>
      </c>
      <c r="L571" t="n">
        <v>0</v>
      </c>
      <c r="M571" t="n">
        <v>0</v>
      </c>
      <c r="N571" t="n">
        <v>0</v>
      </c>
      <c r="O571" t="n">
        <v>0</v>
      </c>
      <c r="P571" t="n">
        <v>0</v>
      </c>
      <c r="Q571" t="n">
        <v>0</v>
      </c>
      <c r="R571" s="2" t="inlineStr"/>
    </row>
    <row r="572" ht="15" customHeight="1">
      <c r="A572" t="inlineStr">
        <is>
          <t>A 50677-2025</t>
        </is>
      </c>
      <c r="B572" s="1" t="n">
        <v>45945</v>
      </c>
      <c r="C572" s="1" t="n">
        <v>46147</v>
      </c>
      <c r="D572" t="inlineStr">
        <is>
          <t>SKÅNE LÄN</t>
        </is>
      </c>
      <c r="E572" t="inlineStr">
        <is>
          <t>HÄSSLEHOLM</t>
        </is>
      </c>
      <c r="G572" t="n">
        <v>2.3</v>
      </c>
      <c r="H572" t="n">
        <v>0</v>
      </c>
      <c r="I572" t="n">
        <v>0</v>
      </c>
      <c r="J572" t="n">
        <v>0</v>
      </c>
      <c r="K572" t="n">
        <v>0</v>
      </c>
      <c r="L572" t="n">
        <v>0</v>
      </c>
      <c r="M572" t="n">
        <v>0</v>
      </c>
      <c r="N572" t="n">
        <v>0</v>
      </c>
      <c r="O572" t="n">
        <v>0</v>
      </c>
      <c r="P572" t="n">
        <v>0</v>
      </c>
      <c r="Q572" t="n">
        <v>0</v>
      </c>
      <c r="R572" s="2" t="inlineStr"/>
    </row>
    <row r="573" ht="15" customHeight="1">
      <c r="A573" t="inlineStr">
        <is>
          <t>A 50834-2025</t>
        </is>
      </c>
      <c r="B573" s="1" t="n">
        <v>45946.55746527778</v>
      </c>
      <c r="C573" s="1" t="n">
        <v>46147</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51024-2025</t>
        </is>
      </c>
      <c r="B574" s="1" t="n">
        <v>45947.395</v>
      </c>
      <c r="C574" s="1" t="n">
        <v>46147</v>
      </c>
      <c r="D574" t="inlineStr">
        <is>
          <t>SKÅNE LÄN</t>
        </is>
      </c>
      <c r="E574" t="inlineStr">
        <is>
          <t>HÄSSLEHOLM</t>
        </is>
      </c>
      <c r="G574" t="n">
        <v>1.1</v>
      </c>
      <c r="H574" t="n">
        <v>0</v>
      </c>
      <c r="I574" t="n">
        <v>0</v>
      </c>
      <c r="J574" t="n">
        <v>0</v>
      </c>
      <c r="K574" t="n">
        <v>0</v>
      </c>
      <c r="L574" t="n">
        <v>0</v>
      </c>
      <c r="M574" t="n">
        <v>0</v>
      </c>
      <c r="N574" t="n">
        <v>0</v>
      </c>
      <c r="O574" t="n">
        <v>0</v>
      </c>
      <c r="P574" t="n">
        <v>0</v>
      </c>
      <c r="Q574" t="n">
        <v>0</v>
      </c>
      <c r="R574" s="2" t="inlineStr"/>
    </row>
    <row r="575" ht="15" customHeight="1">
      <c r="A575" t="inlineStr">
        <is>
          <t>A 5116-2023</t>
        </is>
      </c>
      <c r="B575" s="1" t="n">
        <v>44958.67546296296</v>
      </c>
      <c r="C575" s="1" t="n">
        <v>46147</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50839-2025</t>
        </is>
      </c>
      <c r="B576" s="1" t="n">
        <v>45946</v>
      </c>
      <c r="C576" s="1" t="n">
        <v>46147</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50829-2025</t>
        </is>
      </c>
      <c r="B577" s="1" t="n">
        <v>45946.55309027778</v>
      </c>
      <c r="C577" s="1" t="n">
        <v>46147</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42364-2023</t>
        </is>
      </c>
      <c r="B578" s="1" t="n">
        <v>45180.54754629629</v>
      </c>
      <c r="C578" s="1" t="n">
        <v>46147</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8538-2026</t>
        </is>
      </c>
      <c r="B579" s="1" t="n">
        <v>46064</v>
      </c>
      <c r="C579" s="1" t="n">
        <v>46147</v>
      </c>
      <c r="D579" t="inlineStr">
        <is>
          <t>SKÅNE LÄN</t>
        </is>
      </c>
      <c r="E579" t="inlineStr">
        <is>
          <t>HÄSSLEHOLM</t>
        </is>
      </c>
      <c r="G579" t="n">
        <v>1.3</v>
      </c>
      <c r="H579" t="n">
        <v>0</v>
      </c>
      <c r="I579" t="n">
        <v>0</v>
      </c>
      <c r="J579" t="n">
        <v>0</v>
      </c>
      <c r="K579" t="n">
        <v>0</v>
      </c>
      <c r="L579" t="n">
        <v>0</v>
      </c>
      <c r="M579" t="n">
        <v>0</v>
      </c>
      <c r="N579" t="n">
        <v>0</v>
      </c>
      <c r="O579" t="n">
        <v>0</v>
      </c>
      <c r="P579" t="n">
        <v>0</v>
      </c>
      <c r="Q579" t="n">
        <v>0</v>
      </c>
      <c r="R579" s="2" t="inlineStr"/>
    </row>
    <row r="580" ht="15" customHeight="1">
      <c r="A580" t="inlineStr">
        <is>
          <t>A 51097-2025</t>
        </is>
      </c>
      <c r="B580" s="1" t="n">
        <v>45947.48018518519</v>
      </c>
      <c r="C580" s="1" t="n">
        <v>46147</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54408-2024</t>
        </is>
      </c>
      <c r="B581" s="1" t="n">
        <v>45617.47263888889</v>
      </c>
      <c r="C581" s="1" t="n">
        <v>46147</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51597-2025</t>
        </is>
      </c>
      <c r="B582" s="1" t="n">
        <v>45951.37163194444</v>
      </c>
      <c r="C582" s="1" t="n">
        <v>46147</v>
      </c>
      <c r="D582" t="inlineStr">
        <is>
          <t>SKÅNE LÄN</t>
        </is>
      </c>
      <c r="E582" t="inlineStr">
        <is>
          <t>HÄSSLEHOLM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5780-2024</t>
        </is>
      </c>
      <c r="B583" s="1" t="n">
        <v>45335.41983796296</v>
      </c>
      <c r="C583" s="1" t="n">
        <v>46147</v>
      </c>
      <c r="D583" t="inlineStr">
        <is>
          <t>SKÅNE LÄN</t>
        </is>
      </c>
      <c r="E583" t="inlineStr">
        <is>
          <t>HÄSSLEHOLM</t>
        </is>
      </c>
      <c r="G583" t="n">
        <v>2.5</v>
      </c>
      <c r="H583" t="n">
        <v>0</v>
      </c>
      <c r="I583" t="n">
        <v>0</v>
      </c>
      <c r="J583" t="n">
        <v>0</v>
      </c>
      <c r="K583" t="n">
        <v>0</v>
      </c>
      <c r="L583" t="n">
        <v>0</v>
      </c>
      <c r="M583" t="n">
        <v>0</v>
      </c>
      <c r="N583" t="n">
        <v>0</v>
      </c>
      <c r="O583" t="n">
        <v>0</v>
      </c>
      <c r="P583" t="n">
        <v>0</v>
      </c>
      <c r="Q583" t="n">
        <v>0</v>
      </c>
      <c r="R583" s="2" t="inlineStr"/>
    </row>
    <row r="584" ht="15" customHeight="1">
      <c r="A584" t="inlineStr">
        <is>
          <t>A 15881-2026</t>
        </is>
      </c>
      <c r="B584" s="1" t="n">
        <v>46107</v>
      </c>
      <c r="C584" s="1" t="n">
        <v>46147</v>
      </c>
      <c r="D584" t="inlineStr">
        <is>
          <t>SKÅNE LÄN</t>
        </is>
      </c>
      <c r="E584" t="inlineStr">
        <is>
          <t>HÄSSLEHOLM</t>
        </is>
      </c>
      <c r="F584" t="inlineStr">
        <is>
          <t>Kyrkan</t>
        </is>
      </c>
      <c r="G584" t="n">
        <v>2.2</v>
      </c>
      <c r="H584" t="n">
        <v>0</v>
      </c>
      <c r="I584" t="n">
        <v>0</v>
      </c>
      <c r="J584" t="n">
        <v>0</v>
      </c>
      <c r="K584" t="n">
        <v>0</v>
      </c>
      <c r="L584" t="n">
        <v>0</v>
      </c>
      <c r="M584" t="n">
        <v>0</v>
      </c>
      <c r="N584" t="n">
        <v>0</v>
      </c>
      <c r="O584" t="n">
        <v>0</v>
      </c>
      <c r="P584" t="n">
        <v>0</v>
      </c>
      <c r="Q584" t="n">
        <v>0</v>
      </c>
      <c r="R584" s="2" t="inlineStr"/>
    </row>
    <row r="585" ht="15" customHeight="1">
      <c r="A585" t="inlineStr">
        <is>
          <t>A 51795-2025</t>
        </is>
      </c>
      <c r="B585" s="1" t="n">
        <v>45951</v>
      </c>
      <c r="C585" s="1" t="n">
        <v>46147</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51796-2025</t>
        </is>
      </c>
      <c r="B586" s="1" t="n">
        <v>45951.74546296296</v>
      </c>
      <c r="C586" s="1" t="n">
        <v>46147</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51640-2025</t>
        </is>
      </c>
      <c r="B587" s="1" t="n">
        <v>45951.44361111111</v>
      </c>
      <c r="C587" s="1" t="n">
        <v>46147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8539-2026</t>
        </is>
      </c>
      <c r="B588" s="1" t="n">
        <v>46064</v>
      </c>
      <c r="C588" s="1" t="n">
        <v>46147</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7481-2023</t>
        </is>
      </c>
      <c r="B589" s="1" t="n">
        <v>44971</v>
      </c>
      <c r="C589" s="1" t="n">
        <v>46147</v>
      </c>
      <c r="D589" t="inlineStr">
        <is>
          <t>SKÅNE LÄN</t>
        </is>
      </c>
      <c r="E589" t="inlineStr">
        <is>
          <t>HÄSSLEHOLM</t>
        </is>
      </c>
      <c r="G589" t="n">
        <v>1.4</v>
      </c>
      <c r="H589" t="n">
        <v>0</v>
      </c>
      <c r="I589" t="n">
        <v>0</v>
      </c>
      <c r="J589" t="n">
        <v>0</v>
      </c>
      <c r="K589" t="n">
        <v>0</v>
      </c>
      <c r="L589" t="n">
        <v>0</v>
      </c>
      <c r="M589" t="n">
        <v>0</v>
      </c>
      <c r="N589" t="n">
        <v>0</v>
      </c>
      <c r="O589" t="n">
        <v>0</v>
      </c>
      <c r="P589" t="n">
        <v>0</v>
      </c>
      <c r="Q589" t="n">
        <v>0</v>
      </c>
      <c r="R589" s="2" t="inlineStr"/>
    </row>
    <row r="590" ht="15" customHeight="1">
      <c r="A590" t="inlineStr">
        <is>
          <t>A 59728-2022</t>
        </is>
      </c>
      <c r="B590" s="1" t="n">
        <v>44900</v>
      </c>
      <c r="C590" s="1" t="n">
        <v>46147</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23683-2023</t>
        </is>
      </c>
      <c r="B591" s="1" t="n">
        <v>45077</v>
      </c>
      <c r="C591" s="1" t="n">
        <v>46147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2663-2023</t>
        </is>
      </c>
      <c r="B592" s="1" t="n">
        <v>44942</v>
      </c>
      <c r="C592" s="1" t="n">
        <v>46147</v>
      </c>
      <c r="D592" t="inlineStr">
        <is>
          <t>SKÅNE LÄN</t>
        </is>
      </c>
      <c r="E592" t="inlineStr">
        <is>
          <t>HÄSSLEHOLM</t>
        </is>
      </c>
      <c r="F592" t="inlineStr">
        <is>
          <t>Kyrkan</t>
        </is>
      </c>
      <c r="G592" t="n">
        <v>0.8</v>
      </c>
      <c r="H592" t="n">
        <v>0</v>
      </c>
      <c r="I592" t="n">
        <v>0</v>
      </c>
      <c r="J592" t="n">
        <v>0</v>
      </c>
      <c r="K592" t="n">
        <v>0</v>
      </c>
      <c r="L592" t="n">
        <v>0</v>
      </c>
      <c r="M592" t="n">
        <v>0</v>
      </c>
      <c r="N592" t="n">
        <v>0</v>
      </c>
      <c r="O592" t="n">
        <v>0</v>
      </c>
      <c r="P592" t="n">
        <v>0</v>
      </c>
      <c r="Q592" t="n">
        <v>0</v>
      </c>
      <c r="R592" s="2" t="inlineStr"/>
    </row>
    <row r="593" ht="15" customHeight="1">
      <c r="A593" t="inlineStr">
        <is>
          <t>A 23172-2022</t>
        </is>
      </c>
      <c r="B593" s="1" t="n">
        <v>44719</v>
      </c>
      <c r="C593" s="1" t="n">
        <v>46147</v>
      </c>
      <c r="D593" t="inlineStr">
        <is>
          <t>SKÅNE LÄN</t>
        </is>
      </c>
      <c r="E593" t="inlineStr">
        <is>
          <t>HÄSSLEHOLM</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23173-2022</t>
        </is>
      </c>
      <c r="B594" s="1" t="n">
        <v>44719.72155092593</v>
      </c>
      <c r="C594" s="1" t="n">
        <v>46147</v>
      </c>
      <c r="D594" t="inlineStr">
        <is>
          <t>SKÅNE LÄN</t>
        </is>
      </c>
      <c r="E594" t="inlineStr">
        <is>
          <t>HÄSSLEHOLM</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8367-2026</t>
        </is>
      </c>
      <c r="B595" s="1" t="n">
        <v>46064</v>
      </c>
      <c r="C595" s="1" t="n">
        <v>46147</v>
      </c>
      <c r="D595" t="inlineStr">
        <is>
          <t>SKÅNE LÄN</t>
        </is>
      </c>
      <c r="E595" t="inlineStr">
        <is>
          <t>HÄSSLEHOLM</t>
        </is>
      </c>
      <c r="G595" t="n">
        <v>1</v>
      </c>
      <c r="H595" t="n">
        <v>0</v>
      </c>
      <c r="I595" t="n">
        <v>0</v>
      </c>
      <c r="J595" t="n">
        <v>0</v>
      </c>
      <c r="K595" t="n">
        <v>0</v>
      </c>
      <c r="L595" t="n">
        <v>0</v>
      </c>
      <c r="M595" t="n">
        <v>0</v>
      </c>
      <c r="N595" t="n">
        <v>0</v>
      </c>
      <c r="O595" t="n">
        <v>0</v>
      </c>
      <c r="P595" t="n">
        <v>0</v>
      </c>
      <c r="Q595" t="n">
        <v>0</v>
      </c>
      <c r="R595" s="2" t="inlineStr"/>
    </row>
    <row r="596" ht="15" customHeight="1">
      <c r="A596" t="inlineStr">
        <is>
          <t>A 52126-2025</t>
        </is>
      </c>
      <c r="B596" s="1" t="n">
        <v>45952.72109953704</v>
      </c>
      <c r="C596" s="1" t="n">
        <v>46147</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17492-2025</t>
        </is>
      </c>
      <c r="B597" s="1" t="n">
        <v>45747</v>
      </c>
      <c r="C597" s="1" t="n">
        <v>46147</v>
      </c>
      <c r="D597" t="inlineStr">
        <is>
          <t>SKÅNE LÄN</t>
        </is>
      </c>
      <c r="E597" t="inlineStr">
        <is>
          <t>HÄSSLEHOLM</t>
        </is>
      </c>
      <c r="G597" t="n">
        <v>1.4</v>
      </c>
      <c r="H597" t="n">
        <v>0</v>
      </c>
      <c r="I597" t="n">
        <v>0</v>
      </c>
      <c r="J597" t="n">
        <v>0</v>
      </c>
      <c r="K597" t="n">
        <v>0</v>
      </c>
      <c r="L597" t="n">
        <v>0</v>
      </c>
      <c r="M597" t="n">
        <v>0</v>
      </c>
      <c r="N597" t="n">
        <v>0</v>
      </c>
      <c r="O597" t="n">
        <v>0</v>
      </c>
      <c r="P597" t="n">
        <v>0</v>
      </c>
      <c r="Q597" t="n">
        <v>0</v>
      </c>
      <c r="R597" s="2" t="inlineStr"/>
    </row>
    <row r="598" ht="15" customHeight="1">
      <c r="A598" t="inlineStr">
        <is>
          <t>A 8674-2026</t>
        </is>
      </c>
      <c r="B598" s="1" t="n">
        <v>46066.4059837963</v>
      </c>
      <c r="C598" s="1" t="n">
        <v>46147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50664-2023</t>
        </is>
      </c>
      <c r="B599" s="1" t="n">
        <v>45217</v>
      </c>
      <c r="C599" s="1" t="n">
        <v>46147</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42428-2022</t>
        </is>
      </c>
      <c r="B600" s="1" t="n">
        <v>44831</v>
      </c>
      <c r="C600" s="1" t="n">
        <v>46147</v>
      </c>
      <c r="D600" t="inlineStr">
        <is>
          <t>SKÅNE LÄN</t>
        </is>
      </c>
      <c r="E600" t="inlineStr">
        <is>
          <t>HÄSSLEHOLM</t>
        </is>
      </c>
      <c r="G600" t="n">
        <v>2.8</v>
      </c>
      <c r="H600" t="n">
        <v>0</v>
      </c>
      <c r="I600" t="n">
        <v>0</v>
      </c>
      <c r="J600" t="n">
        <v>0</v>
      </c>
      <c r="K600" t="n">
        <v>0</v>
      </c>
      <c r="L600" t="n">
        <v>0</v>
      </c>
      <c r="M600" t="n">
        <v>0</v>
      </c>
      <c r="N600" t="n">
        <v>0</v>
      </c>
      <c r="O600" t="n">
        <v>0</v>
      </c>
      <c r="P600" t="n">
        <v>0</v>
      </c>
      <c r="Q600" t="n">
        <v>0</v>
      </c>
      <c r="R600" s="2" t="inlineStr"/>
    </row>
    <row r="601" ht="15" customHeight="1">
      <c r="A601" t="inlineStr">
        <is>
          <t>A 62171-2022</t>
        </is>
      </c>
      <c r="B601" s="1" t="n">
        <v>44915</v>
      </c>
      <c r="C601" s="1" t="n">
        <v>46147</v>
      </c>
      <c r="D601" t="inlineStr">
        <is>
          <t>SKÅNE LÄN</t>
        </is>
      </c>
      <c r="E601" t="inlineStr">
        <is>
          <t>HÄSSLEHOLM</t>
        </is>
      </c>
      <c r="F601" t="inlineStr">
        <is>
          <t>Kyrkan</t>
        </is>
      </c>
      <c r="G601" t="n">
        <v>9</v>
      </c>
      <c r="H601" t="n">
        <v>0</v>
      </c>
      <c r="I601" t="n">
        <v>0</v>
      </c>
      <c r="J601" t="n">
        <v>0</v>
      </c>
      <c r="K601" t="n">
        <v>0</v>
      </c>
      <c r="L601" t="n">
        <v>0</v>
      </c>
      <c r="M601" t="n">
        <v>0</v>
      </c>
      <c r="N601" t="n">
        <v>0</v>
      </c>
      <c r="O601" t="n">
        <v>0</v>
      </c>
      <c r="P601" t="n">
        <v>0</v>
      </c>
      <c r="Q601" t="n">
        <v>0</v>
      </c>
      <c r="R601" s="2" t="inlineStr"/>
    </row>
    <row r="602" ht="15" customHeight="1">
      <c r="A602" t="inlineStr">
        <is>
          <t>A 34342-2021</t>
        </is>
      </c>
      <c r="B602" s="1" t="n">
        <v>44379</v>
      </c>
      <c r="C602" s="1" t="n">
        <v>46147</v>
      </c>
      <c r="D602" t="inlineStr">
        <is>
          <t>SKÅNE LÄN</t>
        </is>
      </c>
      <c r="E602" t="inlineStr">
        <is>
          <t>HÄSSLEHOLM</t>
        </is>
      </c>
      <c r="G602" t="n">
        <v>7</v>
      </c>
      <c r="H602" t="n">
        <v>0</v>
      </c>
      <c r="I602" t="n">
        <v>0</v>
      </c>
      <c r="J602" t="n">
        <v>0</v>
      </c>
      <c r="K602" t="n">
        <v>0</v>
      </c>
      <c r="L602" t="n">
        <v>0</v>
      </c>
      <c r="M602" t="n">
        <v>0</v>
      </c>
      <c r="N602" t="n">
        <v>0</v>
      </c>
      <c r="O602" t="n">
        <v>0</v>
      </c>
      <c r="P602" t="n">
        <v>0</v>
      </c>
      <c r="Q602" t="n">
        <v>0</v>
      </c>
      <c r="R602" s="2" t="inlineStr"/>
    </row>
    <row r="603" ht="15" customHeight="1">
      <c r="A603" t="inlineStr">
        <is>
          <t>A 1557-2023</t>
        </is>
      </c>
      <c r="B603" s="1" t="n">
        <v>44937</v>
      </c>
      <c r="C603" s="1" t="n">
        <v>46147</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8852-2026</t>
        </is>
      </c>
      <c r="B604" s="1" t="n">
        <v>46066.66105324074</v>
      </c>
      <c r="C604" s="1" t="n">
        <v>46147</v>
      </c>
      <c r="D604" t="inlineStr">
        <is>
          <t>SKÅNE LÄN</t>
        </is>
      </c>
      <c r="E604" t="inlineStr">
        <is>
          <t>HÄSSLEHOLM</t>
        </is>
      </c>
      <c r="G604" t="n">
        <v>2.4</v>
      </c>
      <c r="H604" t="n">
        <v>0</v>
      </c>
      <c r="I604" t="n">
        <v>0</v>
      </c>
      <c r="J604" t="n">
        <v>0</v>
      </c>
      <c r="K604" t="n">
        <v>0</v>
      </c>
      <c r="L604" t="n">
        <v>0</v>
      </c>
      <c r="M604" t="n">
        <v>0</v>
      </c>
      <c r="N604" t="n">
        <v>0</v>
      </c>
      <c r="O604" t="n">
        <v>0</v>
      </c>
      <c r="P604" t="n">
        <v>0</v>
      </c>
      <c r="Q604" t="n">
        <v>0</v>
      </c>
      <c r="R604" s="2" t="inlineStr"/>
    </row>
    <row r="605" ht="15" customHeight="1">
      <c r="A605" t="inlineStr">
        <is>
          <t>A 56956-2024</t>
        </is>
      </c>
      <c r="B605" s="1" t="n">
        <v>45626</v>
      </c>
      <c r="C605" s="1" t="n">
        <v>46147</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9239-2025</t>
        </is>
      </c>
      <c r="B606" s="1" t="n">
        <v>45714</v>
      </c>
      <c r="C606" s="1" t="n">
        <v>46147</v>
      </c>
      <c r="D606" t="inlineStr">
        <is>
          <t>SKÅNE LÄN</t>
        </is>
      </c>
      <c r="E606" t="inlineStr">
        <is>
          <t>HÄSSLEHOLM</t>
        </is>
      </c>
      <c r="G606" t="n">
        <v>1.8</v>
      </c>
      <c r="H606" t="n">
        <v>0</v>
      </c>
      <c r="I606" t="n">
        <v>0</v>
      </c>
      <c r="J606" t="n">
        <v>0</v>
      </c>
      <c r="K606" t="n">
        <v>0</v>
      </c>
      <c r="L606" t="n">
        <v>0</v>
      </c>
      <c r="M606" t="n">
        <v>0</v>
      </c>
      <c r="N606" t="n">
        <v>0</v>
      </c>
      <c r="O606" t="n">
        <v>0</v>
      </c>
      <c r="P606" t="n">
        <v>0</v>
      </c>
      <c r="Q606" t="n">
        <v>0</v>
      </c>
      <c r="R606" s="2" t="inlineStr"/>
    </row>
    <row r="607" ht="15" customHeight="1">
      <c r="A607" t="inlineStr">
        <is>
          <t>A 53020-2025</t>
        </is>
      </c>
      <c r="B607" s="1" t="n">
        <v>45957.90707175926</v>
      </c>
      <c r="C607" s="1" t="n">
        <v>46147</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53424-2025</t>
        </is>
      </c>
      <c r="B608" s="1" t="n">
        <v>45959</v>
      </c>
      <c r="C608" s="1" t="n">
        <v>46147</v>
      </c>
      <c r="D608" t="inlineStr">
        <is>
          <t>SKÅNE LÄN</t>
        </is>
      </c>
      <c r="E608" t="inlineStr">
        <is>
          <t>HÄSSLEHOLM</t>
        </is>
      </c>
      <c r="G608" t="n">
        <v>3.4</v>
      </c>
      <c r="H608" t="n">
        <v>0</v>
      </c>
      <c r="I608" t="n">
        <v>0</v>
      </c>
      <c r="J608" t="n">
        <v>0</v>
      </c>
      <c r="K608" t="n">
        <v>0</v>
      </c>
      <c r="L608" t="n">
        <v>0</v>
      </c>
      <c r="M608" t="n">
        <v>0</v>
      </c>
      <c r="N608" t="n">
        <v>0</v>
      </c>
      <c r="O608" t="n">
        <v>0</v>
      </c>
      <c r="P608" t="n">
        <v>0</v>
      </c>
      <c r="Q608" t="n">
        <v>0</v>
      </c>
      <c r="R608" s="2" t="inlineStr"/>
    </row>
    <row r="609" ht="15" customHeight="1">
      <c r="A609" t="inlineStr">
        <is>
          <t>A 15979-2026</t>
        </is>
      </c>
      <c r="B609" s="1" t="n">
        <v>46108.35431712963</v>
      </c>
      <c r="C609" s="1" t="n">
        <v>46147</v>
      </c>
      <c r="D609" t="inlineStr">
        <is>
          <t>SKÅNE LÄN</t>
        </is>
      </c>
      <c r="E609" t="inlineStr">
        <is>
          <t>HÄSSLEHOLM</t>
        </is>
      </c>
      <c r="G609" t="n">
        <v>2.7</v>
      </c>
      <c r="H609" t="n">
        <v>0</v>
      </c>
      <c r="I609" t="n">
        <v>0</v>
      </c>
      <c r="J609" t="n">
        <v>0</v>
      </c>
      <c r="K609" t="n">
        <v>0</v>
      </c>
      <c r="L609" t="n">
        <v>0</v>
      </c>
      <c r="M609" t="n">
        <v>0</v>
      </c>
      <c r="N609" t="n">
        <v>0</v>
      </c>
      <c r="O609" t="n">
        <v>0</v>
      </c>
      <c r="P609" t="n">
        <v>0</v>
      </c>
      <c r="Q609" t="n">
        <v>0</v>
      </c>
      <c r="R609" s="2" t="inlineStr"/>
    </row>
    <row r="610" ht="15" customHeight="1">
      <c r="A610" t="inlineStr">
        <is>
          <t>A 35711-2024</t>
        </is>
      </c>
      <c r="B610" s="1" t="n">
        <v>45532</v>
      </c>
      <c r="C610" s="1" t="n">
        <v>46147</v>
      </c>
      <c r="D610" t="inlineStr">
        <is>
          <t>SKÅNE LÄN</t>
        </is>
      </c>
      <c r="E610" t="inlineStr">
        <is>
          <t>HÄSSLEHOLM</t>
        </is>
      </c>
      <c r="G610" t="n">
        <v>1.4</v>
      </c>
      <c r="H610" t="n">
        <v>0</v>
      </c>
      <c r="I610" t="n">
        <v>0</v>
      </c>
      <c r="J610" t="n">
        <v>0</v>
      </c>
      <c r="K610" t="n">
        <v>0</v>
      </c>
      <c r="L610" t="n">
        <v>0</v>
      </c>
      <c r="M610" t="n">
        <v>0</v>
      </c>
      <c r="N610" t="n">
        <v>0</v>
      </c>
      <c r="O610" t="n">
        <v>0</v>
      </c>
      <c r="P610" t="n">
        <v>0</v>
      </c>
      <c r="Q610" t="n">
        <v>0</v>
      </c>
      <c r="R610" s="2" t="inlineStr"/>
    </row>
    <row r="611" ht="15" customHeight="1">
      <c r="A611" t="inlineStr">
        <is>
          <t>A 53018-2025</t>
        </is>
      </c>
      <c r="B611" s="1" t="n">
        <v>45957.90064814815</v>
      </c>
      <c r="C611" s="1" t="n">
        <v>46147</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56490-2021</t>
        </is>
      </c>
      <c r="B612" s="1" t="n">
        <v>44480</v>
      </c>
      <c r="C612" s="1" t="n">
        <v>46147</v>
      </c>
      <c r="D612" t="inlineStr">
        <is>
          <t>SKÅNE LÄN</t>
        </is>
      </c>
      <c r="E612" t="inlineStr">
        <is>
          <t>HÄSSLEHOLM</t>
        </is>
      </c>
      <c r="F612" t="inlineStr">
        <is>
          <t>Kyrkan</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53056-2025</t>
        </is>
      </c>
      <c r="B613" s="1" t="n">
        <v>45958.36518518518</v>
      </c>
      <c r="C613" s="1" t="n">
        <v>46147</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61680-2022</t>
        </is>
      </c>
      <c r="B614" s="1" t="n">
        <v>44917.36372685185</v>
      </c>
      <c r="C614" s="1" t="n">
        <v>46147</v>
      </c>
      <c r="D614" t="inlineStr">
        <is>
          <t>SKÅNE LÄN</t>
        </is>
      </c>
      <c r="E614" t="inlineStr">
        <is>
          <t>HÄSSLEHOLM</t>
        </is>
      </c>
      <c r="G614" t="n">
        <v>2.4</v>
      </c>
      <c r="H614" t="n">
        <v>0</v>
      </c>
      <c r="I614" t="n">
        <v>0</v>
      </c>
      <c r="J614" t="n">
        <v>0</v>
      </c>
      <c r="K614" t="n">
        <v>0</v>
      </c>
      <c r="L614" t="n">
        <v>0</v>
      </c>
      <c r="M614" t="n">
        <v>0</v>
      </c>
      <c r="N614" t="n">
        <v>0</v>
      </c>
      <c r="O614" t="n">
        <v>0</v>
      </c>
      <c r="P614" t="n">
        <v>0</v>
      </c>
      <c r="Q614" t="n">
        <v>0</v>
      </c>
      <c r="R614" s="2" t="inlineStr"/>
    </row>
    <row r="615" ht="15" customHeight="1">
      <c r="A615" t="inlineStr">
        <is>
          <t>A 61489-2024</t>
        </is>
      </c>
      <c r="B615" s="1" t="n">
        <v>45646.54875</v>
      </c>
      <c r="C615" s="1" t="n">
        <v>46147</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17699-2024</t>
        </is>
      </c>
      <c r="B616" s="1" t="n">
        <v>45418.46094907408</v>
      </c>
      <c r="C616" s="1" t="n">
        <v>46147</v>
      </c>
      <c r="D616" t="inlineStr">
        <is>
          <t>SKÅNE LÄN</t>
        </is>
      </c>
      <c r="E616" t="inlineStr">
        <is>
          <t>HÄSSLEHOLM</t>
        </is>
      </c>
      <c r="G616" t="n">
        <v>0.5</v>
      </c>
      <c r="H616" t="n">
        <v>0</v>
      </c>
      <c r="I616" t="n">
        <v>0</v>
      </c>
      <c r="J616" t="n">
        <v>0</v>
      </c>
      <c r="K616" t="n">
        <v>0</v>
      </c>
      <c r="L616" t="n">
        <v>0</v>
      </c>
      <c r="M616" t="n">
        <v>0</v>
      </c>
      <c r="N616" t="n">
        <v>0</v>
      </c>
      <c r="O616" t="n">
        <v>0</v>
      </c>
      <c r="P616" t="n">
        <v>0</v>
      </c>
      <c r="Q616" t="n">
        <v>0</v>
      </c>
      <c r="R616" s="2" t="inlineStr"/>
    </row>
    <row r="617" ht="15" customHeight="1">
      <c r="A617" t="inlineStr">
        <is>
          <t>A 17702-2024</t>
        </is>
      </c>
      <c r="B617" s="1" t="n">
        <v>45418.46534722222</v>
      </c>
      <c r="C617" s="1" t="n">
        <v>46147</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6101-2022</t>
        </is>
      </c>
      <c r="B618" s="1" t="n">
        <v>44599.63016203704</v>
      </c>
      <c r="C618" s="1" t="n">
        <v>46147</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16951-2025</t>
        </is>
      </c>
      <c r="B619" s="1" t="n">
        <v>45755</v>
      </c>
      <c r="C619" s="1" t="n">
        <v>46147</v>
      </c>
      <c r="D619" t="inlineStr">
        <is>
          <t>SKÅNE LÄN</t>
        </is>
      </c>
      <c r="E619" t="inlineStr">
        <is>
          <t>HÄSSLEHOLM</t>
        </is>
      </c>
      <c r="G619" t="n">
        <v>0.6</v>
      </c>
      <c r="H619" t="n">
        <v>0</v>
      </c>
      <c r="I619" t="n">
        <v>0</v>
      </c>
      <c r="J619" t="n">
        <v>0</v>
      </c>
      <c r="K619" t="n">
        <v>0</v>
      </c>
      <c r="L619" t="n">
        <v>0</v>
      </c>
      <c r="M619" t="n">
        <v>0</v>
      </c>
      <c r="N619" t="n">
        <v>0</v>
      </c>
      <c r="O619" t="n">
        <v>0</v>
      </c>
      <c r="P619" t="n">
        <v>0</v>
      </c>
      <c r="Q619" t="n">
        <v>0</v>
      </c>
      <c r="R619" s="2" t="inlineStr"/>
    </row>
    <row r="620" ht="15" customHeight="1">
      <c r="A620" t="inlineStr">
        <is>
          <t>A 16614-2025</t>
        </is>
      </c>
      <c r="B620" s="1" t="n">
        <v>45754.283125</v>
      </c>
      <c r="C620" s="1" t="n">
        <v>46147</v>
      </c>
      <c r="D620" t="inlineStr">
        <is>
          <t>SKÅNE LÄN</t>
        </is>
      </c>
      <c r="E620" t="inlineStr">
        <is>
          <t>HÄSSLEHOLM</t>
        </is>
      </c>
      <c r="G620" t="n">
        <v>1</v>
      </c>
      <c r="H620" t="n">
        <v>0</v>
      </c>
      <c r="I620" t="n">
        <v>0</v>
      </c>
      <c r="J620" t="n">
        <v>0</v>
      </c>
      <c r="K620" t="n">
        <v>0</v>
      </c>
      <c r="L620" t="n">
        <v>0</v>
      </c>
      <c r="M620" t="n">
        <v>0</v>
      </c>
      <c r="N620" t="n">
        <v>0</v>
      </c>
      <c r="O620" t="n">
        <v>0</v>
      </c>
      <c r="P620" t="n">
        <v>0</v>
      </c>
      <c r="Q620" t="n">
        <v>0</v>
      </c>
      <c r="R620" s="2" t="inlineStr"/>
    </row>
    <row r="621" ht="15" customHeight="1">
      <c r="A621" t="inlineStr">
        <is>
          <t>A 3888-2024</t>
        </is>
      </c>
      <c r="B621" s="1" t="n">
        <v>45322.45089120371</v>
      </c>
      <c r="C621" s="1" t="n">
        <v>46147</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3889-2024</t>
        </is>
      </c>
      <c r="B622" s="1" t="n">
        <v>45322.45234953704</v>
      </c>
      <c r="C622" s="1" t="n">
        <v>46147</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3294-2025</t>
        </is>
      </c>
      <c r="B623" s="1" t="n">
        <v>45679.64125</v>
      </c>
      <c r="C623" s="1" t="n">
        <v>46147</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9669-2025</t>
        </is>
      </c>
      <c r="B624" s="1" t="n">
        <v>45716.32921296296</v>
      </c>
      <c r="C624" s="1" t="n">
        <v>46147</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31995-2023</t>
        </is>
      </c>
      <c r="B625" s="1" t="n">
        <v>45107</v>
      </c>
      <c r="C625" s="1" t="n">
        <v>46147</v>
      </c>
      <c r="D625" t="inlineStr">
        <is>
          <t>SKÅNE LÄN</t>
        </is>
      </c>
      <c r="E625" t="inlineStr">
        <is>
          <t>HÄSSLEHOLM</t>
        </is>
      </c>
      <c r="G625" t="n">
        <v>7.3</v>
      </c>
      <c r="H625" t="n">
        <v>0</v>
      </c>
      <c r="I625" t="n">
        <v>0</v>
      </c>
      <c r="J625" t="n">
        <v>0</v>
      </c>
      <c r="K625" t="n">
        <v>0</v>
      </c>
      <c r="L625" t="n">
        <v>0</v>
      </c>
      <c r="M625" t="n">
        <v>0</v>
      </c>
      <c r="N625" t="n">
        <v>0</v>
      </c>
      <c r="O625" t="n">
        <v>0</v>
      </c>
      <c r="P625" t="n">
        <v>0</v>
      </c>
      <c r="Q625" t="n">
        <v>0</v>
      </c>
      <c r="R625" s="2" t="inlineStr"/>
    </row>
    <row r="626" ht="15" customHeight="1">
      <c r="A626" t="inlineStr">
        <is>
          <t>A 31998-2023</t>
        </is>
      </c>
      <c r="B626" s="1" t="n">
        <v>45119</v>
      </c>
      <c r="C626" s="1" t="n">
        <v>46147</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7150-2025</t>
        </is>
      </c>
      <c r="B627" s="1" t="n">
        <v>45702.38239583333</v>
      </c>
      <c r="C627" s="1" t="n">
        <v>46147</v>
      </c>
      <c r="D627" t="inlineStr">
        <is>
          <t>SKÅNE LÄN</t>
        </is>
      </c>
      <c r="E627" t="inlineStr">
        <is>
          <t>HÄSSLEHOLM</t>
        </is>
      </c>
      <c r="G627" t="n">
        <v>2.3</v>
      </c>
      <c r="H627" t="n">
        <v>0</v>
      </c>
      <c r="I627" t="n">
        <v>0</v>
      </c>
      <c r="J627" t="n">
        <v>0</v>
      </c>
      <c r="K627" t="n">
        <v>0</v>
      </c>
      <c r="L627" t="n">
        <v>0</v>
      </c>
      <c r="M627" t="n">
        <v>0</v>
      </c>
      <c r="N627" t="n">
        <v>0</v>
      </c>
      <c r="O627" t="n">
        <v>0</v>
      </c>
      <c r="P627" t="n">
        <v>0</v>
      </c>
      <c r="Q627" t="n">
        <v>0</v>
      </c>
      <c r="R627" s="2" t="inlineStr"/>
    </row>
    <row r="628" ht="15" customHeight="1">
      <c r="A628" t="inlineStr">
        <is>
          <t>A 58689-2025</t>
        </is>
      </c>
      <c r="B628" s="1" t="n">
        <v>45986</v>
      </c>
      <c r="C628" s="1" t="n">
        <v>46147</v>
      </c>
      <c r="D628" t="inlineStr">
        <is>
          <t>SKÅNE LÄN</t>
        </is>
      </c>
      <c r="E628" t="inlineStr">
        <is>
          <t>HÄSSLEHOLM</t>
        </is>
      </c>
      <c r="G628" t="n">
        <v>3.9</v>
      </c>
      <c r="H628" t="n">
        <v>0</v>
      </c>
      <c r="I628" t="n">
        <v>0</v>
      </c>
      <c r="J628" t="n">
        <v>0</v>
      </c>
      <c r="K628" t="n">
        <v>0</v>
      </c>
      <c r="L628" t="n">
        <v>0</v>
      </c>
      <c r="M628" t="n">
        <v>0</v>
      </c>
      <c r="N628" t="n">
        <v>0</v>
      </c>
      <c r="O628" t="n">
        <v>0</v>
      </c>
      <c r="P628" t="n">
        <v>0</v>
      </c>
      <c r="Q628" t="n">
        <v>0</v>
      </c>
      <c r="R628" s="2" t="inlineStr"/>
    </row>
    <row r="629" ht="15" customHeight="1">
      <c r="A629" t="inlineStr">
        <is>
          <t>A 47161-2025</t>
        </is>
      </c>
      <c r="B629" s="1" t="n">
        <v>45929</v>
      </c>
      <c r="C629" s="1" t="n">
        <v>46147</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20185-2023</t>
        </is>
      </c>
      <c r="B630" s="1" t="n">
        <v>45055.56795138889</v>
      </c>
      <c r="C630" s="1" t="n">
        <v>46147</v>
      </c>
      <c r="D630" t="inlineStr">
        <is>
          <t>SKÅNE LÄN</t>
        </is>
      </c>
      <c r="E630" t="inlineStr">
        <is>
          <t>HÄSSLEHOLM</t>
        </is>
      </c>
      <c r="G630" t="n">
        <v>3.5</v>
      </c>
      <c r="H630" t="n">
        <v>0</v>
      </c>
      <c r="I630" t="n">
        <v>0</v>
      </c>
      <c r="J630" t="n">
        <v>0</v>
      </c>
      <c r="K630" t="n">
        <v>0</v>
      </c>
      <c r="L630" t="n">
        <v>0</v>
      </c>
      <c r="M630" t="n">
        <v>0</v>
      </c>
      <c r="N630" t="n">
        <v>0</v>
      </c>
      <c r="O630" t="n">
        <v>0</v>
      </c>
      <c r="P630" t="n">
        <v>0</v>
      </c>
      <c r="Q630" t="n">
        <v>0</v>
      </c>
      <c r="R630" s="2" t="inlineStr"/>
    </row>
    <row r="631" ht="15" customHeight="1">
      <c r="A631" t="inlineStr">
        <is>
          <t>A 61170-2022</t>
        </is>
      </c>
      <c r="B631" s="1" t="n">
        <v>44915.48543981482</v>
      </c>
      <c r="C631" s="1" t="n">
        <v>46147</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16476-2026</t>
        </is>
      </c>
      <c r="B632" s="1" t="n">
        <v>46112.38662037037</v>
      </c>
      <c r="C632" s="1" t="n">
        <v>46147</v>
      </c>
      <c r="D632" t="inlineStr">
        <is>
          <t>SKÅNE LÄN</t>
        </is>
      </c>
      <c r="E632" t="inlineStr">
        <is>
          <t>HÄSSLEHOLM</t>
        </is>
      </c>
      <c r="G632" t="n">
        <v>1.7</v>
      </c>
      <c r="H632" t="n">
        <v>0</v>
      </c>
      <c r="I632" t="n">
        <v>0</v>
      </c>
      <c r="J632" t="n">
        <v>0</v>
      </c>
      <c r="K632" t="n">
        <v>0</v>
      </c>
      <c r="L632" t="n">
        <v>0</v>
      </c>
      <c r="M632" t="n">
        <v>0</v>
      </c>
      <c r="N632" t="n">
        <v>0</v>
      </c>
      <c r="O632" t="n">
        <v>0</v>
      </c>
      <c r="P632" t="n">
        <v>0</v>
      </c>
      <c r="Q632" t="n">
        <v>0</v>
      </c>
      <c r="R632" s="2" t="inlineStr"/>
    </row>
    <row r="633" ht="15" customHeight="1">
      <c r="A633" t="inlineStr">
        <is>
          <t>A 54771-2025</t>
        </is>
      </c>
      <c r="B633" s="1" t="n">
        <v>45966.60829861111</v>
      </c>
      <c r="C633" s="1" t="n">
        <v>46147</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43629-2023</t>
        </is>
      </c>
      <c r="B634" s="1" t="n">
        <v>45184</v>
      </c>
      <c r="C634" s="1" t="n">
        <v>46147</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54664-2025</t>
        </is>
      </c>
      <c r="B635" s="1" t="n">
        <v>45966.40738425926</v>
      </c>
      <c r="C635" s="1" t="n">
        <v>46147</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46147</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54763-2025</t>
        </is>
      </c>
      <c r="B637" s="1" t="n">
        <v>45966.60167824074</v>
      </c>
      <c r="C637" s="1" t="n">
        <v>46147</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27297-2023</t>
        </is>
      </c>
      <c r="B638" s="1" t="n">
        <v>45096</v>
      </c>
      <c r="C638" s="1" t="n">
        <v>46147</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16470-2026</t>
        </is>
      </c>
      <c r="B639" s="1" t="n">
        <v>46112.37516203704</v>
      </c>
      <c r="C639" s="1" t="n">
        <v>46147</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54668-2025</t>
        </is>
      </c>
      <c r="B640" s="1" t="n">
        <v>45966.40803240741</v>
      </c>
      <c r="C640" s="1" t="n">
        <v>46147</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9747-2024</t>
        </is>
      </c>
      <c r="B641" s="1" t="n">
        <v>45362</v>
      </c>
      <c r="C641" s="1" t="n">
        <v>46147</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55268-2025</t>
        </is>
      </c>
      <c r="B642" s="1" t="n">
        <v>45968.6715625</v>
      </c>
      <c r="C642" s="1" t="n">
        <v>46147</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50564-2023</t>
        </is>
      </c>
      <c r="B643" s="1" t="n">
        <v>45217.37957175926</v>
      </c>
      <c r="C643" s="1" t="n">
        <v>46147</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26857-2025</t>
        </is>
      </c>
      <c r="B644" s="1" t="n">
        <v>45810</v>
      </c>
      <c r="C644" s="1" t="n">
        <v>46147</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43061-2024</t>
        </is>
      </c>
      <c r="B645" s="1" t="n">
        <v>45567</v>
      </c>
      <c r="C645" s="1" t="n">
        <v>46147</v>
      </c>
      <c r="D645" t="inlineStr">
        <is>
          <t>SKÅNE LÄN</t>
        </is>
      </c>
      <c r="E645" t="inlineStr">
        <is>
          <t>HÄSSLEHOLM</t>
        </is>
      </c>
      <c r="G645" t="n">
        <v>4.5</v>
      </c>
      <c r="H645" t="n">
        <v>0</v>
      </c>
      <c r="I645" t="n">
        <v>0</v>
      </c>
      <c r="J645" t="n">
        <v>0</v>
      </c>
      <c r="K645" t="n">
        <v>0</v>
      </c>
      <c r="L645" t="n">
        <v>0</v>
      </c>
      <c r="M645" t="n">
        <v>0</v>
      </c>
      <c r="N645" t="n">
        <v>0</v>
      </c>
      <c r="O645" t="n">
        <v>0</v>
      </c>
      <c r="P645" t="n">
        <v>0</v>
      </c>
      <c r="Q645" t="n">
        <v>0</v>
      </c>
      <c r="R645" s="2" t="inlineStr"/>
    </row>
    <row r="646" ht="15" customHeight="1">
      <c r="A646" t="inlineStr">
        <is>
          <t>A 55549-2025</t>
        </is>
      </c>
      <c r="B646" s="1" t="n">
        <v>45971.63805555556</v>
      </c>
      <c r="C646" s="1" t="n">
        <v>46147</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32154-2024</t>
        </is>
      </c>
      <c r="B647" s="1" t="n">
        <v>45511</v>
      </c>
      <c r="C647" s="1" t="n">
        <v>46147</v>
      </c>
      <c r="D647" t="inlineStr">
        <is>
          <t>SKÅNE LÄN</t>
        </is>
      </c>
      <c r="E647" t="inlineStr">
        <is>
          <t>HÄSSLEHOLM</t>
        </is>
      </c>
      <c r="G647" t="n">
        <v>6.4</v>
      </c>
      <c r="H647" t="n">
        <v>0</v>
      </c>
      <c r="I647" t="n">
        <v>0</v>
      </c>
      <c r="J647" t="n">
        <v>0</v>
      </c>
      <c r="K647" t="n">
        <v>0</v>
      </c>
      <c r="L647" t="n">
        <v>0</v>
      </c>
      <c r="M647" t="n">
        <v>0</v>
      </c>
      <c r="N647" t="n">
        <v>0</v>
      </c>
      <c r="O647" t="n">
        <v>0</v>
      </c>
      <c r="P647" t="n">
        <v>0</v>
      </c>
      <c r="Q647" t="n">
        <v>0</v>
      </c>
      <c r="R647" s="2" t="inlineStr"/>
    </row>
    <row r="648" ht="15" customHeight="1">
      <c r="A648" t="inlineStr">
        <is>
          <t>A 54171-2021</t>
        </is>
      </c>
      <c r="B648" s="1" t="n">
        <v>44470</v>
      </c>
      <c r="C648" s="1" t="n">
        <v>46147</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24640-2023</t>
        </is>
      </c>
      <c r="B649" s="1" t="n">
        <v>45084.43181712963</v>
      </c>
      <c r="C649" s="1" t="n">
        <v>46147</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55458-2025</t>
        </is>
      </c>
      <c r="B650" s="1" t="n">
        <v>45971</v>
      </c>
      <c r="C650" s="1" t="n">
        <v>46147</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51618-2024</t>
        </is>
      </c>
      <c r="B651" s="1" t="n">
        <v>45604.82615740741</v>
      </c>
      <c r="C651" s="1" t="n">
        <v>46147</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10051-2026</t>
        </is>
      </c>
      <c r="B652" s="1" t="n">
        <v>46073</v>
      </c>
      <c r="C652" s="1" t="n">
        <v>46147</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55455-2025</t>
        </is>
      </c>
      <c r="B653" s="1" t="n">
        <v>45971</v>
      </c>
      <c r="C653" s="1" t="n">
        <v>46147</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8249-2023</t>
        </is>
      </c>
      <c r="B654" s="1" t="n">
        <v>44974</v>
      </c>
      <c r="C654" s="1" t="n">
        <v>46147</v>
      </c>
      <c r="D654" t="inlineStr">
        <is>
          <t>SKÅNE LÄN</t>
        </is>
      </c>
      <c r="E654" t="inlineStr">
        <is>
          <t>HÄSSLEHOLM</t>
        </is>
      </c>
      <c r="G654" t="n">
        <v>5.8</v>
      </c>
      <c r="H654" t="n">
        <v>0</v>
      </c>
      <c r="I654" t="n">
        <v>0</v>
      </c>
      <c r="J654" t="n">
        <v>0</v>
      </c>
      <c r="K654" t="n">
        <v>0</v>
      </c>
      <c r="L654" t="n">
        <v>0</v>
      </c>
      <c r="M654" t="n">
        <v>0</v>
      </c>
      <c r="N654" t="n">
        <v>0</v>
      </c>
      <c r="O654" t="n">
        <v>0</v>
      </c>
      <c r="P654" t="n">
        <v>0</v>
      </c>
      <c r="Q654" t="n">
        <v>0</v>
      </c>
      <c r="R654" s="2" t="inlineStr"/>
    </row>
    <row r="655" ht="15" customHeight="1">
      <c r="A655" t="inlineStr">
        <is>
          <t>A 47840-2023</t>
        </is>
      </c>
      <c r="B655" s="1" t="n">
        <v>45204</v>
      </c>
      <c r="C655" s="1" t="n">
        <v>46147</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62277-2023</t>
        </is>
      </c>
      <c r="B656" s="1" t="n">
        <v>45266</v>
      </c>
      <c r="C656" s="1" t="n">
        <v>46147</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34369-2023</t>
        </is>
      </c>
      <c r="B657" s="1" t="n">
        <v>45139.47817129629</v>
      </c>
      <c r="C657" s="1" t="n">
        <v>46147</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56667-2025</t>
        </is>
      </c>
      <c r="B658" s="1" t="n">
        <v>45975.68508101852</v>
      </c>
      <c r="C658" s="1" t="n">
        <v>46147</v>
      </c>
      <c r="D658" t="inlineStr">
        <is>
          <t>SKÅNE LÄN</t>
        </is>
      </c>
      <c r="E658" t="inlineStr">
        <is>
          <t>HÄSSLEHOLM</t>
        </is>
      </c>
      <c r="G658" t="n">
        <v>4.4</v>
      </c>
      <c r="H658" t="n">
        <v>0</v>
      </c>
      <c r="I658" t="n">
        <v>0</v>
      </c>
      <c r="J658" t="n">
        <v>0</v>
      </c>
      <c r="K658" t="n">
        <v>0</v>
      </c>
      <c r="L658" t="n">
        <v>0</v>
      </c>
      <c r="M658" t="n">
        <v>0</v>
      </c>
      <c r="N658" t="n">
        <v>0</v>
      </c>
      <c r="O658" t="n">
        <v>0</v>
      </c>
      <c r="P658" t="n">
        <v>0</v>
      </c>
      <c r="Q658" t="n">
        <v>0</v>
      </c>
      <c r="R658" s="2" t="inlineStr"/>
    </row>
    <row r="659" ht="15" customHeight="1">
      <c r="A659" t="inlineStr">
        <is>
          <t>A 34834-2023</t>
        </is>
      </c>
      <c r="B659" s="1" t="n">
        <v>45141.7199537037</v>
      </c>
      <c r="C659" s="1" t="n">
        <v>46147</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48627-2023</t>
        </is>
      </c>
      <c r="B660" s="1" t="n">
        <v>45208.57371527778</v>
      </c>
      <c r="C660" s="1" t="n">
        <v>46147</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11607-2025</t>
        </is>
      </c>
      <c r="B661" s="1" t="n">
        <v>45727</v>
      </c>
      <c r="C661" s="1" t="n">
        <v>46147</v>
      </c>
      <c r="D661" t="inlineStr">
        <is>
          <t>SKÅNE LÄN</t>
        </is>
      </c>
      <c r="E661" t="inlineStr">
        <is>
          <t>HÄSSLEHOLM</t>
        </is>
      </c>
      <c r="G661" t="n">
        <v>4.1</v>
      </c>
      <c r="H661" t="n">
        <v>0</v>
      </c>
      <c r="I661" t="n">
        <v>0</v>
      </c>
      <c r="J661" t="n">
        <v>0</v>
      </c>
      <c r="K661" t="n">
        <v>0</v>
      </c>
      <c r="L661" t="n">
        <v>0</v>
      </c>
      <c r="M661" t="n">
        <v>0</v>
      </c>
      <c r="N661" t="n">
        <v>0</v>
      </c>
      <c r="O661" t="n">
        <v>0</v>
      </c>
      <c r="P661" t="n">
        <v>0</v>
      </c>
      <c r="Q661" t="n">
        <v>0</v>
      </c>
      <c r="R661" s="2" t="inlineStr"/>
    </row>
    <row r="662" ht="15" customHeight="1">
      <c r="A662" t="inlineStr">
        <is>
          <t>A 56797-2025</t>
        </is>
      </c>
      <c r="B662" s="1" t="n">
        <v>45978.43273148148</v>
      </c>
      <c r="C662" s="1" t="n">
        <v>46147</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720-2025</t>
        </is>
      </c>
      <c r="B663" s="1" t="n">
        <v>45665.3744212963</v>
      </c>
      <c r="C663" s="1" t="n">
        <v>46147</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56798-2025</t>
        </is>
      </c>
      <c r="B664" s="1" t="n">
        <v>45978.43378472222</v>
      </c>
      <c r="C664" s="1" t="n">
        <v>46147</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56065-2025</t>
        </is>
      </c>
      <c r="B665" s="1" t="n">
        <v>45973</v>
      </c>
      <c r="C665" s="1" t="n">
        <v>46147</v>
      </c>
      <c r="D665" t="inlineStr">
        <is>
          <t>SKÅNE LÄN</t>
        </is>
      </c>
      <c r="E665" t="inlineStr">
        <is>
          <t>HÄSSLEHOLM</t>
        </is>
      </c>
      <c r="G665" t="n">
        <v>1.6</v>
      </c>
      <c r="H665" t="n">
        <v>0</v>
      </c>
      <c r="I665" t="n">
        <v>0</v>
      </c>
      <c r="J665" t="n">
        <v>0</v>
      </c>
      <c r="K665" t="n">
        <v>0</v>
      </c>
      <c r="L665" t="n">
        <v>0</v>
      </c>
      <c r="M665" t="n">
        <v>0</v>
      </c>
      <c r="N665" t="n">
        <v>0</v>
      </c>
      <c r="O665" t="n">
        <v>0</v>
      </c>
      <c r="P665" t="n">
        <v>0</v>
      </c>
      <c r="Q665" t="n">
        <v>0</v>
      </c>
      <c r="R665" s="2" t="inlineStr"/>
    </row>
    <row r="666" ht="15" customHeight="1">
      <c r="A666" t="inlineStr">
        <is>
          <t>A 12182-2025</t>
        </is>
      </c>
      <c r="B666" s="1" t="n">
        <v>45729</v>
      </c>
      <c r="C666" s="1" t="n">
        <v>46147</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17835-2026</t>
        </is>
      </c>
      <c r="B667" s="1" t="n">
        <v>46121</v>
      </c>
      <c r="C667" s="1" t="n">
        <v>46147</v>
      </c>
      <c r="D667" t="inlineStr">
        <is>
          <t>SKÅNE LÄN</t>
        </is>
      </c>
      <c r="E667" t="inlineStr">
        <is>
          <t>HÄSSLEHOLM</t>
        </is>
      </c>
      <c r="G667" t="n">
        <v>12.6</v>
      </c>
      <c r="H667" t="n">
        <v>0</v>
      </c>
      <c r="I667" t="n">
        <v>0</v>
      </c>
      <c r="J667" t="n">
        <v>0</v>
      </c>
      <c r="K667" t="n">
        <v>0</v>
      </c>
      <c r="L667" t="n">
        <v>0</v>
      </c>
      <c r="M667" t="n">
        <v>0</v>
      </c>
      <c r="N667" t="n">
        <v>0</v>
      </c>
      <c r="O667" t="n">
        <v>0</v>
      </c>
      <c r="P667" t="n">
        <v>0</v>
      </c>
      <c r="Q667" t="n">
        <v>0</v>
      </c>
      <c r="R667" s="2" t="inlineStr"/>
    </row>
    <row r="668" ht="15" customHeight="1">
      <c r="A668" t="inlineStr">
        <is>
          <t>A 17844-2026</t>
        </is>
      </c>
      <c r="B668" s="1" t="n">
        <v>46121</v>
      </c>
      <c r="C668" s="1" t="n">
        <v>46147</v>
      </c>
      <c r="D668" t="inlineStr">
        <is>
          <t>SKÅNE LÄN</t>
        </is>
      </c>
      <c r="E668" t="inlineStr">
        <is>
          <t>HÄSSLEHOLM</t>
        </is>
      </c>
      <c r="G668" t="n">
        <v>3</v>
      </c>
      <c r="H668" t="n">
        <v>0</v>
      </c>
      <c r="I668" t="n">
        <v>0</v>
      </c>
      <c r="J668" t="n">
        <v>0</v>
      </c>
      <c r="K668" t="n">
        <v>0</v>
      </c>
      <c r="L668" t="n">
        <v>0</v>
      </c>
      <c r="M668" t="n">
        <v>0</v>
      </c>
      <c r="N668" t="n">
        <v>0</v>
      </c>
      <c r="O668" t="n">
        <v>0</v>
      </c>
      <c r="P668" t="n">
        <v>0</v>
      </c>
      <c r="Q668" t="n">
        <v>0</v>
      </c>
      <c r="R668" s="2" t="inlineStr"/>
    </row>
    <row r="669" ht="15" customHeight="1">
      <c r="A669" t="inlineStr">
        <is>
          <t>A 56794-2025</t>
        </is>
      </c>
      <c r="B669" s="1" t="n">
        <v>45978.43039351852</v>
      </c>
      <c r="C669" s="1" t="n">
        <v>46147</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60848-2022</t>
        </is>
      </c>
      <c r="B670" s="1" t="n">
        <v>44914</v>
      </c>
      <c r="C670" s="1" t="n">
        <v>46147</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41680-2024</t>
        </is>
      </c>
      <c r="B671" s="1" t="n">
        <v>45560</v>
      </c>
      <c r="C671" s="1" t="n">
        <v>46147</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55569-2025</t>
        </is>
      </c>
      <c r="B672" s="1" t="n">
        <v>45971</v>
      </c>
      <c r="C672" s="1" t="n">
        <v>46147</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6164-2023</t>
        </is>
      </c>
      <c r="B673" s="1" t="n">
        <v>44964.66871527778</v>
      </c>
      <c r="C673" s="1" t="n">
        <v>46147</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57817-2025</t>
        </is>
      </c>
      <c r="B674" s="1" t="n">
        <v>45981.59475694445</v>
      </c>
      <c r="C674" s="1" t="n">
        <v>46147</v>
      </c>
      <c r="D674" t="inlineStr">
        <is>
          <t>SKÅNE LÄN</t>
        </is>
      </c>
      <c r="E674" t="inlineStr">
        <is>
          <t>HÄSSLEHOLM</t>
        </is>
      </c>
      <c r="G674" t="n">
        <v>3.8</v>
      </c>
      <c r="H674" t="n">
        <v>0</v>
      </c>
      <c r="I674" t="n">
        <v>0</v>
      </c>
      <c r="J674" t="n">
        <v>0</v>
      </c>
      <c r="K674" t="n">
        <v>0</v>
      </c>
      <c r="L674" t="n">
        <v>0</v>
      </c>
      <c r="M674" t="n">
        <v>0</v>
      </c>
      <c r="N674" t="n">
        <v>0</v>
      </c>
      <c r="O674" t="n">
        <v>0</v>
      </c>
      <c r="P674" t="n">
        <v>0</v>
      </c>
      <c r="Q674" t="n">
        <v>0</v>
      </c>
      <c r="R674" s="2" t="inlineStr"/>
    </row>
    <row r="675" ht="15" customHeight="1">
      <c r="A675" t="inlineStr">
        <is>
          <t>A 30092-2025</t>
        </is>
      </c>
      <c r="B675" s="1" t="n">
        <v>45826</v>
      </c>
      <c r="C675" s="1" t="n">
        <v>46147</v>
      </c>
      <c r="D675" t="inlineStr">
        <is>
          <t>SKÅNE LÄN</t>
        </is>
      </c>
      <c r="E675" t="inlineStr">
        <is>
          <t>HÄSSLEHOLM</t>
        </is>
      </c>
      <c r="G675" t="n">
        <v>1.4</v>
      </c>
      <c r="H675" t="n">
        <v>0</v>
      </c>
      <c r="I675" t="n">
        <v>0</v>
      </c>
      <c r="J675" t="n">
        <v>0</v>
      </c>
      <c r="K675" t="n">
        <v>0</v>
      </c>
      <c r="L675" t="n">
        <v>0</v>
      </c>
      <c r="M675" t="n">
        <v>0</v>
      </c>
      <c r="N675" t="n">
        <v>0</v>
      </c>
      <c r="O675" t="n">
        <v>0</v>
      </c>
      <c r="P675" t="n">
        <v>0</v>
      </c>
      <c r="Q675" t="n">
        <v>0</v>
      </c>
      <c r="R675" s="2" t="inlineStr"/>
    </row>
    <row r="676" ht="15" customHeight="1">
      <c r="A676" t="inlineStr">
        <is>
          <t>A 45392-2024</t>
        </is>
      </c>
      <c r="B676" s="1" t="n">
        <v>45576.55008101852</v>
      </c>
      <c r="C676" s="1" t="n">
        <v>46147</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16454-2023</t>
        </is>
      </c>
      <c r="B677" s="1" t="n">
        <v>45029.48425925926</v>
      </c>
      <c r="C677" s="1" t="n">
        <v>46147</v>
      </c>
      <c r="D677" t="inlineStr">
        <is>
          <t>SKÅNE LÄN</t>
        </is>
      </c>
      <c r="E677" t="inlineStr">
        <is>
          <t>HÄSSLEHOLM</t>
        </is>
      </c>
      <c r="G677" t="n">
        <v>0.5</v>
      </c>
      <c r="H677" t="n">
        <v>0</v>
      </c>
      <c r="I677" t="n">
        <v>0</v>
      </c>
      <c r="J677" t="n">
        <v>0</v>
      </c>
      <c r="K677" t="n">
        <v>0</v>
      </c>
      <c r="L677" t="n">
        <v>0</v>
      </c>
      <c r="M677" t="n">
        <v>0</v>
      </c>
      <c r="N677" t="n">
        <v>0</v>
      </c>
      <c r="O677" t="n">
        <v>0</v>
      </c>
      <c r="P677" t="n">
        <v>0</v>
      </c>
      <c r="Q677" t="n">
        <v>0</v>
      </c>
      <c r="R677" s="2" t="inlineStr"/>
    </row>
    <row r="678" ht="15" customHeight="1">
      <c r="A678" t="inlineStr">
        <is>
          <t>A 30109-2025</t>
        </is>
      </c>
      <c r="B678" s="1" t="n">
        <v>45826</v>
      </c>
      <c r="C678" s="1" t="n">
        <v>46147</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17335-2024</t>
        </is>
      </c>
      <c r="B679" s="1" t="n">
        <v>45414.5687962963</v>
      </c>
      <c r="C679" s="1" t="n">
        <v>46147</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63476-2025</t>
        </is>
      </c>
      <c r="B680" s="1" t="n">
        <v>46013.44621527778</v>
      </c>
      <c r="C680" s="1" t="n">
        <v>46147</v>
      </c>
      <c r="D680" t="inlineStr">
        <is>
          <t>SKÅNE LÄN</t>
        </is>
      </c>
      <c r="E680" t="inlineStr">
        <is>
          <t>HÄSSLEHOLM</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58241-2025</t>
        </is>
      </c>
      <c r="B681" s="1" t="n">
        <v>45985.38797453704</v>
      </c>
      <c r="C681" s="1" t="n">
        <v>46147</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24246-2023</t>
        </is>
      </c>
      <c r="B682" s="1" t="n">
        <v>45079</v>
      </c>
      <c r="C682" s="1" t="n">
        <v>46147</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24249-2023</t>
        </is>
      </c>
      <c r="B683" s="1" t="n">
        <v>45079.62466435185</v>
      </c>
      <c r="C683" s="1" t="n">
        <v>46147</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31989-2024</t>
        </is>
      </c>
      <c r="B684" s="1" t="n">
        <v>45510.58085648148</v>
      </c>
      <c r="C684" s="1" t="n">
        <v>46147</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1120-2024</t>
        </is>
      </c>
      <c r="B685" s="1" t="n">
        <v>45302.4452662037</v>
      </c>
      <c r="C685" s="1" t="n">
        <v>46147</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60973-2024</t>
        </is>
      </c>
      <c r="B686" s="1" t="n">
        <v>45644</v>
      </c>
      <c r="C686" s="1" t="n">
        <v>46147</v>
      </c>
      <c r="D686" t="inlineStr">
        <is>
          <t>SKÅNE LÄN</t>
        </is>
      </c>
      <c r="E686" t="inlineStr">
        <is>
          <t>HÄSSLEHOLM</t>
        </is>
      </c>
      <c r="G686" t="n">
        <v>3.6</v>
      </c>
      <c r="H686" t="n">
        <v>0</v>
      </c>
      <c r="I686" t="n">
        <v>0</v>
      </c>
      <c r="J686" t="n">
        <v>0</v>
      </c>
      <c r="K686" t="n">
        <v>0</v>
      </c>
      <c r="L686" t="n">
        <v>0</v>
      </c>
      <c r="M686" t="n">
        <v>0</v>
      </c>
      <c r="N686" t="n">
        <v>0</v>
      </c>
      <c r="O686" t="n">
        <v>0</v>
      </c>
      <c r="P686" t="n">
        <v>0</v>
      </c>
      <c r="Q686" t="n">
        <v>0</v>
      </c>
      <c r="R686" s="2" t="inlineStr"/>
    </row>
    <row r="687" ht="15" customHeight="1">
      <c r="A687" t="inlineStr">
        <is>
          <t>A 27478-2023</t>
        </is>
      </c>
      <c r="B687" s="1" t="n">
        <v>45092</v>
      </c>
      <c r="C687" s="1" t="n">
        <v>46147</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37898-2021</t>
        </is>
      </c>
      <c r="B688" s="1" t="n">
        <v>44403</v>
      </c>
      <c r="C688" s="1" t="n">
        <v>46147</v>
      </c>
      <c r="D688" t="inlineStr">
        <is>
          <t>SKÅNE LÄN</t>
        </is>
      </c>
      <c r="E688" t="inlineStr">
        <is>
          <t>HÄSSLEHOLM</t>
        </is>
      </c>
      <c r="F688" t="inlineStr">
        <is>
          <t>Kommuner</t>
        </is>
      </c>
      <c r="G688" t="n">
        <v>8.4</v>
      </c>
      <c r="H688" t="n">
        <v>0</v>
      </c>
      <c r="I688" t="n">
        <v>0</v>
      </c>
      <c r="J688" t="n">
        <v>0</v>
      </c>
      <c r="K688" t="n">
        <v>0</v>
      </c>
      <c r="L688" t="n">
        <v>0</v>
      </c>
      <c r="M688" t="n">
        <v>0</v>
      </c>
      <c r="N688" t="n">
        <v>0</v>
      </c>
      <c r="O688" t="n">
        <v>0</v>
      </c>
      <c r="P688" t="n">
        <v>0</v>
      </c>
      <c r="Q688" t="n">
        <v>0</v>
      </c>
      <c r="R688" s="2" t="inlineStr"/>
    </row>
    <row r="689" ht="15" customHeight="1">
      <c r="A689" t="inlineStr">
        <is>
          <t>A 17996-2026</t>
        </is>
      </c>
      <c r="B689" s="1" t="n">
        <v>46124.87434027778</v>
      </c>
      <c r="C689" s="1" t="n">
        <v>46147</v>
      </c>
      <c r="D689" t="inlineStr">
        <is>
          <t>SKÅNE LÄN</t>
        </is>
      </c>
      <c r="E689" t="inlineStr">
        <is>
          <t>HÄSSLEHOLM</t>
        </is>
      </c>
      <c r="G689" t="n">
        <v>1.4</v>
      </c>
      <c r="H689" t="n">
        <v>0</v>
      </c>
      <c r="I689" t="n">
        <v>0</v>
      </c>
      <c r="J689" t="n">
        <v>0</v>
      </c>
      <c r="K689" t="n">
        <v>0</v>
      </c>
      <c r="L689" t="n">
        <v>0</v>
      </c>
      <c r="M689" t="n">
        <v>0</v>
      </c>
      <c r="N689" t="n">
        <v>0</v>
      </c>
      <c r="O689" t="n">
        <v>0</v>
      </c>
      <c r="P689" t="n">
        <v>0</v>
      </c>
      <c r="Q689" t="n">
        <v>0</v>
      </c>
      <c r="R689" s="2" t="inlineStr"/>
    </row>
    <row r="690" ht="15" customHeight="1">
      <c r="A690" t="inlineStr">
        <is>
          <t>A 11753-2025</t>
        </is>
      </c>
      <c r="B690" s="1" t="n">
        <v>45727</v>
      </c>
      <c r="C690" s="1" t="n">
        <v>46147</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58933-2025</t>
        </is>
      </c>
      <c r="B691" s="1" t="n">
        <v>45987.56107638889</v>
      </c>
      <c r="C691" s="1" t="n">
        <v>46147</v>
      </c>
      <c r="D691" t="inlineStr">
        <is>
          <t>SKÅNE LÄN</t>
        </is>
      </c>
      <c r="E691" t="inlineStr">
        <is>
          <t>HÄSSLEHOLM</t>
        </is>
      </c>
      <c r="G691" t="n">
        <v>2.3</v>
      </c>
      <c r="H691" t="n">
        <v>0</v>
      </c>
      <c r="I691" t="n">
        <v>0</v>
      </c>
      <c r="J691" t="n">
        <v>0</v>
      </c>
      <c r="K691" t="n">
        <v>0</v>
      </c>
      <c r="L691" t="n">
        <v>0</v>
      </c>
      <c r="M691" t="n">
        <v>0</v>
      </c>
      <c r="N691" t="n">
        <v>0</v>
      </c>
      <c r="O691" t="n">
        <v>0</v>
      </c>
      <c r="P691" t="n">
        <v>0</v>
      </c>
      <c r="Q691" t="n">
        <v>0</v>
      </c>
      <c r="R691" s="2" t="inlineStr"/>
    </row>
    <row r="692" ht="15" customHeight="1">
      <c r="A692" t="inlineStr">
        <is>
          <t>A 26641-2023</t>
        </is>
      </c>
      <c r="B692" s="1" t="n">
        <v>45092.89619212963</v>
      </c>
      <c r="C692" s="1" t="n">
        <v>46147</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16397-2022</t>
        </is>
      </c>
      <c r="B693" s="1" t="n">
        <v>44671</v>
      </c>
      <c r="C693" s="1" t="n">
        <v>46147</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16398-2022</t>
        </is>
      </c>
      <c r="B694" s="1" t="n">
        <v>44671</v>
      </c>
      <c r="C694" s="1" t="n">
        <v>46147</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4512-2024</t>
        </is>
      </c>
      <c r="B695" s="1" t="n">
        <v>45327.6312962963</v>
      </c>
      <c r="C695" s="1" t="n">
        <v>46147</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15512-2025</t>
        </is>
      </c>
      <c r="B696" s="1" t="n">
        <v>45747</v>
      </c>
      <c r="C696" s="1" t="n">
        <v>46147</v>
      </c>
      <c r="D696" t="inlineStr">
        <is>
          <t>SKÅNE LÄN</t>
        </is>
      </c>
      <c r="E696" t="inlineStr">
        <is>
          <t>HÄSSLEHOLM</t>
        </is>
      </c>
      <c r="G696" t="n">
        <v>3.5</v>
      </c>
      <c r="H696" t="n">
        <v>0</v>
      </c>
      <c r="I696" t="n">
        <v>0</v>
      </c>
      <c r="J696" t="n">
        <v>0</v>
      </c>
      <c r="K696" t="n">
        <v>0</v>
      </c>
      <c r="L696" t="n">
        <v>0</v>
      </c>
      <c r="M696" t="n">
        <v>0</v>
      </c>
      <c r="N696" t="n">
        <v>0</v>
      </c>
      <c r="O696" t="n">
        <v>0</v>
      </c>
      <c r="P696" t="n">
        <v>0</v>
      </c>
      <c r="Q696" t="n">
        <v>0</v>
      </c>
      <c r="R696" s="2" t="inlineStr"/>
    </row>
    <row r="697" ht="15" customHeight="1">
      <c r="A697" t="inlineStr">
        <is>
          <t>A 39044-2024</t>
        </is>
      </c>
      <c r="B697" s="1" t="n">
        <v>45548.47707175926</v>
      </c>
      <c r="C697" s="1" t="n">
        <v>46147</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18398-2026</t>
        </is>
      </c>
      <c r="B698" s="1" t="n">
        <v>46126.66273148148</v>
      </c>
      <c r="C698" s="1" t="n">
        <v>46147</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19020-2024</t>
        </is>
      </c>
      <c r="B699" s="1" t="n">
        <v>45427.66167824074</v>
      </c>
      <c r="C699" s="1" t="n">
        <v>46147</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40734-2024</t>
        </is>
      </c>
      <c r="B700" s="1" t="n">
        <v>45558</v>
      </c>
      <c r="C700" s="1" t="n">
        <v>46147</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40738-2024</t>
        </is>
      </c>
      <c r="B701" s="1" t="n">
        <v>45558</v>
      </c>
      <c r="C701" s="1" t="n">
        <v>46147</v>
      </c>
      <c r="D701" t="inlineStr">
        <is>
          <t>SKÅNE LÄN</t>
        </is>
      </c>
      <c r="E701" t="inlineStr">
        <is>
          <t>HÄSSLEHOLM</t>
        </is>
      </c>
      <c r="G701" t="n">
        <v>2.6</v>
      </c>
      <c r="H701" t="n">
        <v>0</v>
      </c>
      <c r="I701" t="n">
        <v>0</v>
      </c>
      <c r="J701" t="n">
        <v>0</v>
      </c>
      <c r="K701" t="n">
        <v>0</v>
      </c>
      <c r="L701" t="n">
        <v>0</v>
      </c>
      <c r="M701" t="n">
        <v>0</v>
      </c>
      <c r="N701" t="n">
        <v>0</v>
      </c>
      <c r="O701" t="n">
        <v>0</v>
      </c>
      <c r="P701" t="n">
        <v>0</v>
      </c>
      <c r="Q701" t="n">
        <v>0</v>
      </c>
      <c r="R701" s="2" t="inlineStr"/>
    </row>
    <row r="702" ht="15" customHeight="1">
      <c r="A702" t="inlineStr">
        <is>
          <t>A 49199-2024</t>
        </is>
      </c>
      <c r="B702" s="1" t="n">
        <v>45595</v>
      </c>
      <c r="C702" s="1" t="n">
        <v>46147</v>
      </c>
      <c r="D702" t="inlineStr">
        <is>
          <t>SKÅNE LÄN</t>
        </is>
      </c>
      <c r="E702" t="inlineStr">
        <is>
          <t>HÄSSLEHOLM</t>
        </is>
      </c>
      <c r="G702" t="n">
        <v>5.2</v>
      </c>
      <c r="H702" t="n">
        <v>0</v>
      </c>
      <c r="I702" t="n">
        <v>0</v>
      </c>
      <c r="J702" t="n">
        <v>0</v>
      </c>
      <c r="K702" t="n">
        <v>0</v>
      </c>
      <c r="L702" t="n">
        <v>0</v>
      </c>
      <c r="M702" t="n">
        <v>0</v>
      </c>
      <c r="N702" t="n">
        <v>0</v>
      </c>
      <c r="O702" t="n">
        <v>0</v>
      </c>
      <c r="P702" t="n">
        <v>0</v>
      </c>
      <c r="Q702" t="n">
        <v>0</v>
      </c>
      <c r="R702" s="2" t="inlineStr"/>
    </row>
    <row r="703" ht="15" customHeight="1">
      <c r="A703" t="inlineStr">
        <is>
          <t>A 18483-2026</t>
        </is>
      </c>
      <c r="B703" s="1" t="n">
        <v>46127.44652777778</v>
      </c>
      <c r="C703" s="1" t="n">
        <v>46147</v>
      </c>
      <c r="D703" t="inlineStr">
        <is>
          <t>SKÅNE LÄN</t>
        </is>
      </c>
      <c r="E703" t="inlineStr">
        <is>
          <t>HÄSSLEHOLM</t>
        </is>
      </c>
      <c r="G703" t="n">
        <v>2.9</v>
      </c>
      <c r="H703" t="n">
        <v>0</v>
      </c>
      <c r="I703" t="n">
        <v>0</v>
      </c>
      <c r="J703" t="n">
        <v>0</v>
      </c>
      <c r="K703" t="n">
        <v>0</v>
      </c>
      <c r="L703" t="n">
        <v>0</v>
      </c>
      <c r="M703" t="n">
        <v>0</v>
      </c>
      <c r="N703" t="n">
        <v>0</v>
      </c>
      <c r="O703" t="n">
        <v>0</v>
      </c>
      <c r="P703" t="n">
        <v>0</v>
      </c>
      <c r="Q703" t="n">
        <v>0</v>
      </c>
      <c r="R703" s="2" t="inlineStr"/>
    </row>
    <row r="704" ht="15" customHeight="1">
      <c r="A704" t="inlineStr">
        <is>
          <t>A 18484-2026</t>
        </is>
      </c>
      <c r="B704" s="1" t="n">
        <v>46126</v>
      </c>
      <c r="C704" s="1" t="n">
        <v>46147</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2712-2024</t>
        </is>
      </c>
      <c r="B705" s="1" t="n">
        <v>45314</v>
      </c>
      <c r="C705" s="1" t="n">
        <v>46147</v>
      </c>
      <c r="D705" t="inlineStr">
        <is>
          <t>SKÅNE LÄN</t>
        </is>
      </c>
      <c r="E705" t="inlineStr">
        <is>
          <t>HÄSSLEHOLM</t>
        </is>
      </c>
      <c r="G705" t="n">
        <v>11.3</v>
      </c>
      <c r="H705" t="n">
        <v>0</v>
      </c>
      <c r="I705" t="n">
        <v>0</v>
      </c>
      <c r="J705" t="n">
        <v>0</v>
      </c>
      <c r="K705" t="n">
        <v>0</v>
      </c>
      <c r="L705" t="n">
        <v>0</v>
      </c>
      <c r="M705" t="n">
        <v>0</v>
      </c>
      <c r="N705" t="n">
        <v>0</v>
      </c>
      <c r="O705" t="n">
        <v>0</v>
      </c>
      <c r="P705" t="n">
        <v>0</v>
      </c>
      <c r="Q705" t="n">
        <v>0</v>
      </c>
      <c r="R705" s="2" t="inlineStr"/>
    </row>
    <row r="706" ht="15" customHeight="1">
      <c r="A706" t="inlineStr">
        <is>
          <t>A 59722-2025</t>
        </is>
      </c>
      <c r="B706" s="1" t="n">
        <v>45992.5474537037</v>
      </c>
      <c r="C706" s="1" t="n">
        <v>46147</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1616-2025</t>
        </is>
      </c>
      <c r="B707" s="1" t="n">
        <v>45670</v>
      </c>
      <c r="C707" s="1" t="n">
        <v>46147</v>
      </c>
      <c r="D707" t="inlineStr">
        <is>
          <t>SKÅNE LÄN</t>
        </is>
      </c>
      <c r="E707" t="inlineStr">
        <is>
          <t>HÄSSLEHOLM</t>
        </is>
      </c>
      <c r="G707" t="n">
        <v>3.6</v>
      </c>
      <c r="H707" t="n">
        <v>0</v>
      </c>
      <c r="I707" t="n">
        <v>0</v>
      </c>
      <c r="J707" t="n">
        <v>0</v>
      </c>
      <c r="K707" t="n">
        <v>0</v>
      </c>
      <c r="L707" t="n">
        <v>0</v>
      </c>
      <c r="M707" t="n">
        <v>0</v>
      </c>
      <c r="N707" t="n">
        <v>0</v>
      </c>
      <c r="O707" t="n">
        <v>0</v>
      </c>
      <c r="P707" t="n">
        <v>0</v>
      </c>
      <c r="Q707" t="n">
        <v>0</v>
      </c>
      <c r="R707" s="2" t="inlineStr"/>
    </row>
    <row r="708" ht="15" customHeight="1">
      <c r="A708" t="inlineStr">
        <is>
          <t>A 53055-2021</t>
        </is>
      </c>
      <c r="B708" s="1" t="n">
        <v>44467</v>
      </c>
      <c r="C708" s="1" t="n">
        <v>46147</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56986-2024</t>
        </is>
      </c>
      <c r="B709" s="1" t="n">
        <v>45626</v>
      </c>
      <c r="C709" s="1" t="n">
        <v>46147</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46222-2022</t>
        </is>
      </c>
      <c r="B710" s="1" t="n">
        <v>44847.58725694445</v>
      </c>
      <c r="C710" s="1" t="n">
        <v>46147</v>
      </c>
      <c r="D710" t="inlineStr">
        <is>
          <t>SKÅNE LÄN</t>
        </is>
      </c>
      <c r="E710" t="inlineStr">
        <is>
          <t>HÄSSLEHOLM</t>
        </is>
      </c>
      <c r="G710" t="n">
        <v>6.3</v>
      </c>
      <c r="H710" t="n">
        <v>0</v>
      </c>
      <c r="I710" t="n">
        <v>0</v>
      </c>
      <c r="J710" t="n">
        <v>0</v>
      </c>
      <c r="K710" t="n">
        <v>0</v>
      </c>
      <c r="L710" t="n">
        <v>0</v>
      </c>
      <c r="M710" t="n">
        <v>0</v>
      </c>
      <c r="N710" t="n">
        <v>0</v>
      </c>
      <c r="O710" t="n">
        <v>0</v>
      </c>
      <c r="P710" t="n">
        <v>0</v>
      </c>
      <c r="Q710" t="n">
        <v>0</v>
      </c>
      <c r="R710" s="2" t="inlineStr"/>
    </row>
    <row r="711" ht="15" customHeight="1">
      <c r="A711" t="inlineStr">
        <is>
          <t>A 2567-2024</t>
        </is>
      </c>
      <c r="B711" s="1" t="n">
        <v>45313.62460648148</v>
      </c>
      <c r="C711" s="1" t="n">
        <v>46147</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28632-2024</t>
        </is>
      </c>
      <c r="B712" s="1" t="n">
        <v>45478</v>
      </c>
      <c r="C712" s="1" t="n">
        <v>46147</v>
      </c>
      <c r="D712" t="inlineStr">
        <is>
          <t>SKÅNE LÄN</t>
        </is>
      </c>
      <c r="E712" t="inlineStr">
        <is>
          <t>HÄSSLEHOLM</t>
        </is>
      </c>
      <c r="G712" t="n">
        <v>4</v>
      </c>
      <c r="H712" t="n">
        <v>0</v>
      </c>
      <c r="I712" t="n">
        <v>0</v>
      </c>
      <c r="J712" t="n">
        <v>0</v>
      </c>
      <c r="K712" t="n">
        <v>0</v>
      </c>
      <c r="L712" t="n">
        <v>0</v>
      </c>
      <c r="M712" t="n">
        <v>0</v>
      </c>
      <c r="N712" t="n">
        <v>0</v>
      </c>
      <c r="O712" t="n">
        <v>0</v>
      </c>
      <c r="P712" t="n">
        <v>0</v>
      </c>
      <c r="Q712" t="n">
        <v>0</v>
      </c>
      <c r="R712" s="2" t="inlineStr"/>
    </row>
    <row r="713" ht="15" customHeight="1">
      <c r="A713" t="inlineStr">
        <is>
          <t>A 11708-2025</t>
        </is>
      </c>
      <c r="B713" s="1" t="n">
        <v>45727.58626157408</v>
      </c>
      <c r="C713" s="1" t="n">
        <v>46147</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69357-2021</t>
        </is>
      </c>
      <c r="B714" s="1" t="n">
        <v>44531</v>
      </c>
      <c r="C714" s="1" t="n">
        <v>46147</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3855-2023</t>
        </is>
      </c>
      <c r="B715" s="1" t="n">
        <v>44951.69708333333</v>
      </c>
      <c r="C715" s="1" t="n">
        <v>46147</v>
      </c>
      <c r="D715" t="inlineStr">
        <is>
          <t>SKÅNE LÄN</t>
        </is>
      </c>
      <c r="E715" t="inlineStr">
        <is>
          <t>HÄSSLEHOLM</t>
        </is>
      </c>
      <c r="G715" t="n">
        <v>2.3</v>
      </c>
      <c r="H715" t="n">
        <v>0</v>
      </c>
      <c r="I715" t="n">
        <v>0</v>
      </c>
      <c r="J715" t="n">
        <v>0</v>
      </c>
      <c r="K715" t="n">
        <v>0</v>
      </c>
      <c r="L715" t="n">
        <v>0</v>
      </c>
      <c r="M715" t="n">
        <v>0</v>
      </c>
      <c r="N715" t="n">
        <v>0</v>
      </c>
      <c r="O715" t="n">
        <v>0</v>
      </c>
      <c r="P715" t="n">
        <v>0</v>
      </c>
      <c r="Q715" t="n">
        <v>0</v>
      </c>
      <c r="R715" s="2" t="inlineStr"/>
    </row>
    <row r="716" ht="15" customHeight="1">
      <c r="A716" t="inlineStr">
        <is>
          <t>A 33481-2024</t>
        </is>
      </c>
      <c r="B716" s="1" t="n">
        <v>45519</v>
      </c>
      <c r="C716" s="1" t="n">
        <v>46147</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1289-2024</t>
        </is>
      </c>
      <c r="B717" s="1" t="n">
        <v>45303.32234953704</v>
      </c>
      <c r="C717" s="1" t="n">
        <v>46147</v>
      </c>
      <c r="D717" t="inlineStr">
        <is>
          <t>SKÅNE LÄN</t>
        </is>
      </c>
      <c r="E717" t="inlineStr">
        <is>
          <t>HÄSSLEHOLM</t>
        </is>
      </c>
      <c r="G717" t="n">
        <v>4.6</v>
      </c>
      <c r="H717" t="n">
        <v>0</v>
      </c>
      <c r="I717" t="n">
        <v>0</v>
      </c>
      <c r="J717" t="n">
        <v>0</v>
      </c>
      <c r="K717" t="n">
        <v>0</v>
      </c>
      <c r="L717" t="n">
        <v>0</v>
      </c>
      <c r="M717" t="n">
        <v>0</v>
      </c>
      <c r="N717" t="n">
        <v>0</v>
      </c>
      <c r="O717" t="n">
        <v>0</v>
      </c>
      <c r="P717" t="n">
        <v>0</v>
      </c>
      <c r="Q717" t="n">
        <v>0</v>
      </c>
      <c r="R717" s="2" t="inlineStr"/>
    </row>
    <row r="718" ht="15" customHeight="1">
      <c r="A718" t="inlineStr">
        <is>
          <t>A 11999-2026</t>
        </is>
      </c>
      <c r="B718" s="1" t="n">
        <v>46085</v>
      </c>
      <c r="C718" s="1" t="n">
        <v>46147</v>
      </c>
      <c r="D718" t="inlineStr">
        <is>
          <t>SKÅNE LÄN</t>
        </is>
      </c>
      <c r="E718" t="inlineStr">
        <is>
          <t>HÄSSLEHOLM</t>
        </is>
      </c>
      <c r="G718" t="n">
        <v>0.2</v>
      </c>
      <c r="H718" t="n">
        <v>0</v>
      </c>
      <c r="I718" t="n">
        <v>0</v>
      </c>
      <c r="J718" t="n">
        <v>0</v>
      </c>
      <c r="K718" t="n">
        <v>0</v>
      </c>
      <c r="L718" t="n">
        <v>0</v>
      </c>
      <c r="M718" t="n">
        <v>0</v>
      </c>
      <c r="N718" t="n">
        <v>0</v>
      </c>
      <c r="O718" t="n">
        <v>0</v>
      </c>
      <c r="P718" t="n">
        <v>0</v>
      </c>
      <c r="Q718" t="n">
        <v>0</v>
      </c>
      <c r="R718" s="2" t="inlineStr"/>
    </row>
    <row r="719" ht="15" customHeight="1">
      <c r="A719" t="inlineStr">
        <is>
          <t>A 11998-2026</t>
        </is>
      </c>
      <c r="B719" s="1" t="n">
        <v>46085</v>
      </c>
      <c r="C719" s="1" t="n">
        <v>46147</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54176-2022</t>
        </is>
      </c>
      <c r="B720" s="1" t="n">
        <v>44881</v>
      </c>
      <c r="C720" s="1" t="n">
        <v>46147</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7152-2025</t>
        </is>
      </c>
      <c r="B721" s="1" t="n">
        <v>45702.3837037037</v>
      </c>
      <c r="C721" s="1" t="n">
        <v>46147</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7160-2025</t>
        </is>
      </c>
      <c r="B722" s="1" t="n">
        <v>45702.3875462963</v>
      </c>
      <c r="C722" s="1" t="n">
        <v>46147</v>
      </c>
      <c r="D722" t="inlineStr">
        <is>
          <t>SKÅNE LÄN</t>
        </is>
      </c>
      <c r="E722" t="inlineStr">
        <is>
          <t>HÄSSLEHOLM</t>
        </is>
      </c>
      <c r="G722" t="n">
        <v>2.5</v>
      </c>
      <c r="H722" t="n">
        <v>0</v>
      </c>
      <c r="I722" t="n">
        <v>0</v>
      </c>
      <c r="J722" t="n">
        <v>0</v>
      </c>
      <c r="K722" t="n">
        <v>0</v>
      </c>
      <c r="L722" t="n">
        <v>0</v>
      </c>
      <c r="M722" t="n">
        <v>0</v>
      </c>
      <c r="N722" t="n">
        <v>0</v>
      </c>
      <c r="O722" t="n">
        <v>0</v>
      </c>
      <c r="P722" t="n">
        <v>0</v>
      </c>
      <c r="Q722" t="n">
        <v>0</v>
      </c>
      <c r="R722" s="2" t="inlineStr"/>
    </row>
    <row r="723" ht="15" customHeight="1">
      <c r="A723" t="inlineStr">
        <is>
          <t>A 56767-2025</t>
        </is>
      </c>
      <c r="B723" s="1" t="n">
        <v>45978.38178240741</v>
      </c>
      <c r="C723" s="1" t="n">
        <v>46147</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56769-2025</t>
        </is>
      </c>
      <c r="B724" s="1" t="n">
        <v>45978.38429398148</v>
      </c>
      <c r="C724" s="1" t="n">
        <v>46147</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27291-2023</t>
        </is>
      </c>
      <c r="B725" s="1" t="n">
        <v>45096</v>
      </c>
      <c r="C725" s="1" t="n">
        <v>46147</v>
      </c>
      <c r="D725" t="inlineStr">
        <is>
          <t>SKÅNE LÄN</t>
        </is>
      </c>
      <c r="E725" t="inlineStr">
        <is>
          <t>HÄSSLEHOLM</t>
        </is>
      </c>
      <c r="G725" t="n">
        <v>3.5</v>
      </c>
      <c r="H725" t="n">
        <v>0</v>
      </c>
      <c r="I725" t="n">
        <v>0</v>
      </c>
      <c r="J725" t="n">
        <v>0</v>
      </c>
      <c r="K725" t="n">
        <v>0</v>
      </c>
      <c r="L725" t="n">
        <v>0</v>
      </c>
      <c r="M725" t="n">
        <v>0</v>
      </c>
      <c r="N725" t="n">
        <v>0</v>
      </c>
      <c r="O725" t="n">
        <v>0</v>
      </c>
      <c r="P725" t="n">
        <v>0</v>
      </c>
      <c r="Q725" t="n">
        <v>0</v>
      </c>
      <c r="R725" s="2" t="inlineStr"/>
    </row>
    <row r="726" ht="15" customHeight="1">
      <c r="A726" t="inlineStr">
        <is>
          <t>A 12493-2026</t>
        </is>
      </c>
      <c r="B726" s="1" t="n">
        <v>46090</v>
      </c>
      <c r="C726" s="1" t="n">
        <v>46147</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19003-2026</t>
        </is>
      </c>
      <c r="B727" s="1" t="n">
        <v>46129.86017361111</v>
      </c>
      <c r="C727" s="1" t="n">
        <v>46147</v>
      </c>
      <c r="D727" t="inlineStr">
        <is>
          <t>SKÅNE LÄN</t>
        </is>
      </c>
      <c r="E727" t="inlineStr">
        <is>
          <t>HÄSSLEHOLM</t>
        </is>
      </c>
      <c r="G727" t="n">
        <v>9</v>
      </c>
      <c r="H727" t="n">
        <v>0</v>
      </c>
      <c r="I727" t="n">
        <v>0</v>
      </c>
      <c r="J727" t="n">
        <v>0</v>
      </c>
      <c r="K727" t="n">
        <v>0</v>
      </c>
      <c r="L727" t="n">
        <v>0</v>
      </c>
      <c r="M727" t="n">
        <v>0</v>
      </c>
      <c r="N727" t="n">
        <v>0</v>
      </c>
      <c r="O727" t="n">
        <v>0</v>
      </c>
      <c r="P727" t="n">
        <v>0</v>
      </c>
      <c r="Q727" t="n">
        <v>0</v>
      </c>
      <c r="R727" s="2" t="inlineStr"/>
    </row>
    <row r="728" ht="15" customHeight="1">
      <c r="A728" t="inlineStr">
        <is>
          <t>A 19101-2026</t>
        </is>
      </c>
      <c r="B728" s="1" t="n">
        <v>46132.43923611111</v>
      </c>
      <c r="C728" s="1" t="n">
        <v>46147</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441-2022</t>
        </is>
      </c>
      <c r="B729" s="1" t="n">
        <v>44565.97125</v>
      </c>
      <c r="C729" s="1" t="n">
        <v>46147</v>
      </c>
      <c r="D729" t="inlineStr">
        <is>
          <t>SKÅNE LÄN</t>
        </is>
      </c>
      <c r="E729" t="inlineStr">
        <is>
          <t>HÄSSLEHOLM</t>
        </is>
      </c>
      <c r="G729" t="n">
        <v>2.1</v>
      </c>
      <c r="H729" t="n">
        <v>0</v>
      </c>
      <c r="I729" t="n">
        <v>0</v>
      </c>
      <c r="J729" t="n">
        <v>0</v>
      </c>
      <c r="K729" t="n">
        <v>0</v>
      </c>
      <c r="L729" t="n">
        <v>0</v>
      </c>
      <c r="M729" t="n">
        <v>0</v>
      </c>
      <c r="N729" t="n">
        <v>0</v>
      </c>
      <c r="O729" t="n">
        <v>0</v>
      </c>
      <c r="P729" t="n">
        <v>0</v>
      </c>
      <c r="Q729" t="n">
        <v>0</v>
      </c>
      <c r="R729" s="2" t="inlineStr"/>
    </row>
    <row r="730" ht="15" customHeight="1">
      <c r="A730" t="inlineStr">
        <is>
          <t>A 5887-2025</t>
        </is>
      </c>
      <c r="B730" s="1" t="n">
        <v>45695.37925925926</v>
      </c>
      <c r="C730" s="1" t="n">
        <v>46147</v>
      </c>
      <c r="D730" t="inlineStr">
        <is>
          <t>SKÅNE LÄN</t>
        </is>
      </c>
      <c r="E730" t="inlineStr">
        <is>
          <t>HÄSSLEHOLM</t>
        </is>
      </c>
      <c r="G730" t="n">
        <v>4.8</v>
      </c>
      <c r="H730" t="n">
        <v>0</v>
      </c>
      <c r="I730" t="n">
        <v>0</v>
      </c>
      <c r="J730" t="n">
        <v>0</v>
      </c>
      <c r="K730" t="n">
        <v>0</v>
      </c>
      <c r="L730" t="n">
        <v>0</v>
      </c>
      <c r="M730" t="n">
        <v>0</v>
      </c>
      <c r="N730" t="n">
        <v>0</v>
      </c>
      <c r="O730" t="n">
        <v>0</v>
      </c>
      <c r="P730" t="n">
        <v>0</v>
      </c>
      <c r="Q730" t="n">
        <v>0</v>
      </c>
      <c r="R730" s="2" t="inlineStr"/>
    </row>
    <row r="731" ht="15" customHeight="1">
      <c r="A731" t="inlineStr">
        <is>
          <t>A 61322-2025</t>
        </is>
      </c>
      <c r="B731" s="1" t="n">
        <v>46000</v>
      </c>
      <c r="C731" s="1" t="n">
        <v>46147</v>
      </c>
      <c r="D731" t="inlineStr">
        <is>
          <t>SKÅNE LÄN</t>
        </is>
      </c>
      <c r="E731" t="inlineStr">
        <is>
          <t>HÄSSLEHOLM</t>
        </is>
      </c>
      <c r="G731" t="n">
        <v>2.2</v>
      </c>
      <c r="H731" t="n">
        <v>0</v>
      </c>
      <c r="I731" t="n">
        <v>0</v>
      </c>
      <c r="J731" t="n">
        <v>0</v>
      </c>
      <c r="K731" t="n">
        <v>0</v>
      </c>
      <c r="L731" t="n">
        <v>0</v>
      </c>
      <c r="M731" t="n">
        <v>0</v>
      </c>
      <c r="N731" t="n">
        <v>0</v>
      </c>
      <c r="O731" t="n">
        <v>0</v>
      </c>
      <c r="P731" t="n">
        <v>0</v>
      </c>
      <c r="Q731" t="n">
        <v>0</v>
      </c>
      <c r="R731" s="2" t="inlineStr"/>
    </row>
    <row r="732" ht="15" customHeight="1">
      <c r="A732" t="inlineStr">
        <is>
          <t>A 54874-2022</t>
        </is>
      </c>
      <c r="B732" s="1" t="n">
        <v>44881</v>
      </c>
      <c r="C732" s="1" t="n">
        <v>46147</v>
      </c>
      <c r="D732" t="inlineStr">
        <is>
          <t>SKÅNE LÄN</t>
        </is>
      </c>
      <c r="E732" t="inlineStr">
        <is>
          <t>HÄSSLEHOLM</t>
        </is>
      </c>
      <c r="G732" t="n">
        <v>8.1</v>
      </c>
      <c r="H732" t="n">
        <v>0</v>
      </c>
      <c r="I732" t="n">
        <v>0</v>
      </c>
      <c r="J732" t="n">
        <v>0</v>
      </c>
      <c r="K732" t="n">
        <v>0</v>
      </c>
      <c r="L732" t="n">
        <v>0</v>
      </c>
      <c r="M732" t="n">
        <v>0</v>
      </c>
      <c r="N732" t="n">
        <v>0</v>
      </c>
      <c r="O732" t="n">
        <v>0</v>
      </c>
      <c r="P732" t="n">
        <v>0</v>
      </c>
      <c r="Q732" t="n">
        <v>0</v>
      </c>
      <c r="R732" s="2" t="inlineStr"/>
    </row>
    <row r="733" ht="15" customHeight="1">
      <c r="A733" t="inlineStr">
        <is>
          <t>A 19318-2026</t>
        </is>
      </c>
      <c r="B733" s="1" t="n">
        <v>46133.39378472222</v>
      </c>
      <c r="C733" s="1" t="n">
        <v>46147</v>
      </c>
      <c r="D733" t="inlineStr">
        <is>
          <t>SKÅNE LÄN</t>
        </is>
      </c>
      <c r="E733" t="inlineStr">
        <is>
          <t>HÄSSLEHOLM</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17152-2025</t>
        </is>
      </c>
      <c r="B734" s="1" t="n">
        <v>45756.33318287037</v>
      </c>
      <c r="C734" s="1" t="n">
        <v>46147</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61474-2025</t>
        </is>
      </c>
      <c r="B735" s="1" t="n">
        <v>46001.61886574074</v>
      </c>
      <c r="C735" s="1" t="n">
        <v>46147</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34301-2024</t>
        </is>
      </c>
      <c r="B736" s="1" t="n">
        <v>45524</v>
      </c>
      <c r="C736" s="1" t="n">
        <v>46147</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27242-2022</t>
        </is>
      </c>
      <c r="B737" s="1" t="n">
        <v>44741</v>
      </c>
      <c r="C737" s="1" t="n">
        <v>46147</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61158-2022</t>
        </is>
      </c>
      <c r="B738" s="1" t="n">
        <v>44915.47112268519</v>
      </c>
      <c r="C738" s="1" t="n">
        <v>46147</v>
      </c>
      <c r="D738" t="inlineStr">
        <is>
          <t>SKÅNE LÄN</t>
        </is>
      </c>
      <c r="E738" t="inlineStr">
        <is>
          <t>HÄSSLEHOLM</t>
        </is>
      </c>
      <c r="G738" t="n">
        <v>8.4</v>
      </c>
      <c r="H738" t="n">
        <v>0</v>
      </c>
      <c r="I738" t="n">
        <v>0</v>
      </c>
      <c r="J738" t="n">
        <v>0</v>
      </c>
      <c r="K738" t="n">
        <v>0</v>
      </c>
      <c r="L738" t="n">
        <v>0</v>
      </c>
      <c r="M738" t="n">
        <v>0</v>
      </c>
      <c r="N738" t="n">
        <v>0</v>
      </c>
      <c r="O738" t="n">
        <v>0</v>
      </c>
      <c r="P738" t="n">
        <v>0</v>
      </c>
      <c r="Q738" t="n">
        <v>0</v>
      </c>
      <c r="R738" s="2" t="inlineStr"/>
    </row>
    <row r="739" ht="15" customHeight="1">
      <c r="A739" t="inlineStr">
        <is>
          <t>A 61186-2022</t>
        </is>
      </c>
      <c r="B739" s="1" t="n">
        <v>44915.50745370371</v>
      </c>
      <c r="C739" s="1" t="n">
        <v>46147</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62055-2023</t>
        </is>
      </c>
      <c r="B740" s="1" t="n">
        <v>45266.70287037037</v>
      </c>
      <c r="C740" s="1" t="n">
        <v>46147</v>
      </c>
      <c r="D740" t="inlineStr">
        <is>
          <t>SKÅNE LÄN</t>
        </is>
      </c>
      <c r="E740" t="inlineStr">
        <is>
          <t>HÄSSLEHOLM</t>
        </is>
      </c>
      <c r="G740" t="n">
        <v>5.2</v>
      </c>
      <c r="H740" t="n">
        <v>0</v>
      </c>
      <c r="I740" t="n">
        <v>0</v>
      </c>
      <c r="J740" t="n">
        <v>0</v>
      </c>
      <c r="K740" t="n">
        <v>0</v>
      </c>
      <c r="L740" t="n">
        <v>0</v>
      </c>
      <c r="M740" t="n">
        <v>0</v>
      </c>
      <c r="N740" t="n">
        <v>0</v>
      </c>
      <c r="O740" t="n">
        <v>0</v>
      </c>
      <c r="P740" t="n">
        <v>0</v>
      </c>
      <c r="Q740" t="n">
        <v>0</v>
      </c>
      <c r="R740" s="2" t="inlineStr"/>
    </row>
    <row r="741" ht="15" customHeight="1">
      <c r="A741" t="inlineStr">
        <is>
          <t>A 19642-2026</t>
        </is>
      </c>
      <c r="B741" s="1" t="n">
        <v>46134.57986111111</v>
      </c>
      <c r="C741" s="1" t="n">
        <v>46147</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33465-2024</t>
        </is>
      </c>
      <c r="B742" s="1" t="n">
        <v>45519.59619212963</v>
      </c>
      <c r="C742" s="1" t="n">
        <v>46147</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62376-2025</t>
        </is>
      </c>
      <c r="B743" s="1" t="n">
        <v>46006</v>
      </c>
      <c r="C743" s="1" t="n">
        <v>46147</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62271-2025</t>
        </is>
      </c>
      <c r="B744" s="1" t="n">
        <v>46006.62256944444</v>
      </c>
      <c r="C744" s="1" t="n">
        <v>46147</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26642-2023</t>
        </is>
      </c>
      <c r="B745" s="1" t="n">
        <v>45092.8975</v>
      </c>
      <c r="C745" s="1" t="n">
        <v>46147</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62264-2025</t>
        </is>
      </c>
      <c r="B746" s="1" t="n">
        <v>46006.61644675926</v>
      </c>
      <c r="C746" s="1" t="n">
        <v>46147</v>
      </c>
      <c r="D746" t="inlineStr">
        <is>
          <t>SKÅNE LÄN</t>
        </is>
      </c>
      <c r="E746" t="inlineStr">
        <is>
          <t>HÄSSLEHOLM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46813-2024</t>
        </is>
      </c>
      <c r="B747" s="1" t="n">
        <v>45583</v>
      </c>
      <c r="C747" s="1" t="n">
        <v>46147</v>
      </c>
      <c r="D747" t="inlineStr">
        <is>
          <t>SKÅNE LÄN</t>
        </is>
      </c>
      <c r="E747" t="inlineStr">
        <is>
          <t>HÄSSLEHOLM</t>
        </is>
      </c>
      <c r="G747" t="n">
        <v>14.9</v>
      </c>
      <c r="H747" t="n">
        <v>0</v>
      </c>
      <c r="I747" t="n">
        <v>0</v>
      </c>
      <c r="J747" t="n">
        <v>0</v>
      </c>
      <c r="K747" t="n">
        <v>0</v>
      </c>
      <c r="L747" t="n">
        <v>0</v>
      </c>
      <c r="M747" t="n">
        <v>0</v>
      </c>
      <c r="N747" t="n">
        <v>0</v>
      </c>
      <c r="O747" t="n">
        <v>0</v>
      </c>
      <c r="P747" t="n">
        <v>0</v>
      </c>
      <c r="Q747" t="n">
        <v>0</v>
      </c>
      <c r="R747" s="2" t="inlineStr"/>
    </row>
    <row r="748" ht="15" customHeight="1">
      <c r="A748" t="inlineStr">
        <is>
          <t>A 66321-2021</t>
        </is>
      </c>
      <c r="B748" s="1" t="n">
        <v>44518</v>
      </c>
      <c r="C748" s="1" t="n">
        <v>46147</v>
      </c>
      <c r="D748" t="inlineStr">
        <is>
          <t>SKÅNE LÄN</t>
        </is>
      </c>
      <c r="E748" t="inlineStr">
        <is>
          <t>HÄSSLEHOLM</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16668-2025</t>
        </is>
      </c>
      <c r="B749" s="1" t="n">
        <v>45754.43009259259</v>
      </c>
      <c r="C749" s="1" t="n">
        <v>46147</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23857-2024</t>
        </is>
      </c>
      <c r="B750" s="1" t="n">
        <v>45455</v>
      </c>
      <c r="C750" s="1" t="n">
        <v>46147</v>
      </c>
      <c r="D750" t="inlineStr">
        <is>
          <t>SKÅNE LÄN</t>
        </is>
      </c>
      <c r="E750" t="inlineStr">
        <is>
          <t>HÄSSLEHOLM</t>
        </is>
      </c>
      <c r="G750" t="n">
        <v>3</v>
      </c>
      <c r="H750" t="n">
        <v>0</v>
      </c>
      <c r="I750" t="n">
        <v>0</v>
      </c>
      <c r="J750" t="n">
        <v>0</v>
      </c>
      <c r="K750" t="n">
        <v>0</v>
      </c>
      <c r="L750" t="n">
        <v>0</v>
      </c>
      <c r="M750" t="n">
        <v>0</v>
      </c>
      <c r="N750" t="n">
        <v>0</v>
      </c>
      <c r="O750" t="n">
        <v>0</v>
      </c>
      <c r="P750" t="n">
        <v>0</v>
      </c>
      <c r="Q750" t="n">
        <v>0</v>
      </c>
      <c r="R750" s="2" t="inlineStr"/>
    </row>
    <row r="751" ht="15" customHeight="1">
      <c r="A751" t="inlineStr">
        <is>
          <t>A 31268-2024</t>
        </is>
      </c>
      <c r="B751" s="1" t="n">
        <v>45504</v>
      </c>
      <c r="C751" s="1" t="n">
        <v>46147</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51287-2022</t>
        </is>
      </c>
      <c r="B752" s="1" t="n">
        <v>44868.83146990741</v>
      </c>
      <c r="C752" s="1" t="n">
        <v>46147</v>
      </c>
      <c r="D752" t="inlineStr">
        <is>
          <t>SKÅNE LÄN</t>
        </is>
      </c>
      <c r="E752" t="inlineStr">
        <is>
          <t>HÄSSLEHOLM</t>
        </is>
      </c>
      <c r="G752" t="n">
        <v>2.2</v>
      </c>
      <c r="H752" t="n">
        <v>0</v>
      </c>
      <c r="I752" t="n">
        <v>0</v>
      </c>
      <c r="J752" t="n">
        <v>0</v>
      </c>
      <c r="K752" t="n">
        <v>0</v>
      </c>
      <c r="L752" t="n">
        <v>0</v>
      </c>
      <c r="M752" t="n">
        <v>0</v>
      </c>
      <c r="N752" t="n">
        <v>0</v>
      </c>
      <c r="O752" t="n">
        <v>0</v>
      </c>
      <c r="P752" t="n">
        <v>0</v>
      </c>
      <c r="Q752" t="n">
        <v>0</v>
      </c>
      <c r="R752" s="2" t="inlineStr"/>
    </row>
    <row r="753" ht="15" customHeight="1">
      <c r="A753" t="inlineStr">
        <is>
          <t>A 20494-2024</t>
        </is>
      </c>
      <c r="B753" s="1" t="n">
        <v>45435</v>
      </c>
      <c r="C753" s="1" t="n">
        <v>46147</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55454-2021</t>
        </is>
      </c>
      <c r="B754" s="1" t="n">
        <v>44475</v>
      </c>
      <c r="C754" s="1" t="n">
        <v>46147</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31572-2022</t>
        </is>
      </c>
      <c r="B755" s="1" t="n">
        <v>44775</v>
      </c>
      <c r="C755" s="1" t="n">
        <v>46147</v>
      </c>
      <c r="D755" t="inlineStr">
        <is>
          <t>SKÅNE LÄN</t>
        </is>
      </c>
      <c r="E755" t="inlineStr">
        <is>
          <t>HÄSSLEHOLM</t>
        </is>
      </c>
      <c r="F755" t="inlineStr">
        <is>
          <t>Kommuner</t>
        </is>
      </c>
      <c r="G755" t="n">
        <v>1.2</v>
      </c>
      <c r="H755" t="n">
        <v>0</v>
      </c>
      <c r="I755" t="n">
        <v>0</v>
      </c>
      <c r="J755" t="n">
        <v>0</v>
      </c>
      <c r="K755" t="n">
        <v>0</v>
      </c>
      <c r="L755" t="n">
        <v>0</v>
      </c>
      <c r="M755" t="n">
        <v>0</v>
      </c>
      <c r="N755" t="n">
        <v>0</v>
      </c>
      <c r="O755" t="n">
        <v>0</v>
      </c>
      <c r="P755" t="n">
        <v>0</v>
      </c>
      <c r="Q755" t="n">
        <v>0</v>
      </c>
      <c r="R755" s="2" t="inlineStr"/>
    </row>
    <row r="756" ht="15" customHeight="1">
      <c r="A756" t="inlineStr">
        <is>
          <t>A 4356-2024</t>
        </is>
      </c>
      <c r="B756" s="1" t="n">
        <v>45325.36195601852</v>
      </c>
      <c r="C756" s="1" t="n">
        <v>46147</v>
      </c>
      <c r="D756" t="inlineStr">
        <is>
          <t>SKÅNE LÄN</t>
        </is>
      </c>
      <c r="E756" t="inlineStr">
        <is>
          <t>HÄSSLEHOLM</t>
        </is>
      </c>
      <c r="G756" t="n">
        <v>3.2</v>
      </c>
      <c r="H756" t="n">
        <v>0</v>
      </c>
      <c r="I756" t="n">
        <v>0</v>
      </c>
      <c r="J756" t="n">
        <v>0</v>
      </c>
      <c r="K756" t="n">
        <v>0</v>
      </c>
      <c r="L756" t="n">
        <v>0</v>
      </c>
      <c r="M756" t="n">
        <v>0</v>
      </c>
      <c r="N756" t="n">
        <v>0</v>
      </c>
      <c r="O756" t="n">
        <v>0</v>
      </c>
      <c r="P756" t="n">
        <v>0</v>
      </c>
      <c r="Q756" t="n">
        <v>0</v>
      </c>
      <c r="R756" s="2" t="inlineStr"/>
    </row>
    <row r="757" ht="15" customHeight="1">
      <c r="A757" t="inlineStr">
        <is>
          <t>A 3480-2024</t>
        </is>
      </c>
      <c r="B757" s="1" t="n">
        <v>45320.43998842593</v>
      </c>
      <c r="C757" s="1" t="n">
        <v>46147</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47394-2025</t>
        </is>
      </c>
      <c r="B758" s="1" t="n">
        <v>45930</v>
      </c>
      <c r="C758" s="1" t="n">
        <v>46147</v>
      </c>
      <c r="D758" t="inlineStr">
        <is>
          <t>SKÅNE LÄN</t>
        </is>
      </c>
      <c r="E758" t="inlineStr">
        <is>
          <t>HÄSSLEHOLM</t>
        </is>
      </c>
      <c r="G758" t="n">
        <v>2.4</v>
      </c>
      <c r="H758" t="n">
        <v>0</v>
      </c>
      <c r="I758" t="n">
        <v>0</v>
      </c>
      <c r="J758" t="n">
        <v>0</v>
      </c>
      <c r="K758" t="n">
        <v>0</v>
      </c>
      <c r="L758" t="n">
        <v>0</v>
      </c>
      <c r="M758" t="n">
        <v>0</v>
      </c>
      <c r="N758" t="n">
        <v>0</v>
      </c>
      <c r="O758" t="n">
        <v>0</v>
      </c>
      <c r="P758" t="n">
        <v>0</v>
      </c>
      <c r="Q758" t="n">
        <v>0</v>
      </c>
      <c r="R758" s="2" t="inlineStr"/>
    </row>
    <row r="759" ht="15" customHeight="1">
      <c r="A759" t="inlineStr">
        <is>
          <t>A 5980-2024</t>
        </is>
      </c>
      <c r="B759" s="1" t="n">
        <v>45335</v>
      </c>
      <c r="C759" s="1" t="n">
        <v>46147</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10802-2024</t>
        </is>
      </c>
      <c r="B760" s="1" t="n">
        <v>45369</v>
      </c>
      <c r="C760" s="1" t="n">
        <v>46147</v>
      </c>
      <c r="D760" t="inlineStr">
        <is>
          <t>SKÅNE LÄN</t>
        </is>
      </c>
      <c r="E760" t="inlineStr">
        <is>
          <t>HÄSSLEHOLM</t>
        </is>
      </c>
      <c r="G760" t="n">
        <v>3.4</v>
      </c>
      <c r="H760" t="n">
        <v>0</v>
      </c>
      <c r="I760" t="n">
        <v>0</v>
      </c>
      <c r="J760" t="n">
        <v>0</v>
      </c>
      <c r="K760" t="n">
        <v>0</v>
      </c>
      <c r="L760" t="n">
        <v>0</v>
      </c>
      <c r="M760" t="n">
        <v>0</v>
      </c>
      <c r="N760" t="n">
        <v>0</v>
      </c>
      <c r="O760" t="n">
        <v>0</v>
      </c>
      <c r="P760" t="n">
        <v>0</v>
      </c>
      <c r="Q760" t="n">
        <v>0</v>
      </c>
      <c r="R760" s="2" t="inlineStr"/>
    </row>
    <row r="761" ht="15" customHeight="1">
      <c r="A761" t="inlineStr">
        <is>
          <t>A 62417-2025</t>
        </is>
      </c>
      <c r="B761" s="1" t="n">
        <v>46007</v>
      </c>
      <c r="C761" s="1" t="n">
        <v>46147</v>
      </c>
      <c r="D761" t="inlineStr">
        <is>
          <t>SKÅNE LÄN</t>
        </is>
      </c>
      <c r="E761" t="inlineStr">
        <is>
          <t>HÄSSLEHOLM</t>
        </is>
      </c>
      <c r="G761" t="n">
        <v>2</v>
      </c>
      <c r="H761" t="n">
        <v>0</v>
      </c>
      <c r="I761" t="n">
        <v>0</v>
      </c>
      <c r="J761" t="n">
        <v>0</v>
      </c>
      <c r="K761" t="n">
        <v>0</v>
      </c>
      <c r="L761" t="n">
        <v>0</v>
      </c>
      <c r="M761" t="n">
        <v>0</v>
      </c>
      <c r="N761" t="n">
        <v>0</v>
      </c>
      <c r="O761" t="n">
        <v>0</v>
      </c>
      <c r="P761" t="n">
        <v>0</v>
      </c>
      <c r="Q761" t="n">
        <v>0</v>
      </c>
      <c r="R761" s="2" t="inlineStr"/>
    </row>
    <row r="762" ht="15" customHeight="1">
      <c r="A762" t="inlineStr">
        <is>
          <t>A 45653-2024</t>
        </is>
      </c>
      <c r="B762" s="1" t="n">
        <v>45579.48872685185</v>
      </c>
      <c r="C762" s="1" t="n">
        <v>46147</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9322-2025</t>
        </is>
      </c>
      <c r="B763" s="1" t="n">
        <v>45714.72241898148</v>
      </c>
      <c r="C763" s="1" t="n">
        <v>46147</v>
      </c>
      <c r="D763" t="inlineStr">
        <is>
          <t>SKÅNE LÄN</t>
        </is>
      </c>
      <c r="E763" t="inlineStr">
        <is>
          <t>HÄSSLEHOLM</t>
        </is>
      </c>
      <c r="G763" t="n">
        <v>2.6</v>
      </c>
      <c r="H763" t="n">
        <v>0</v>
      </c>
      <c r="I763" t="n">
        <v>0</v>
      </c>
      <c r="J763" t="n">
        <v>0</v>
      </c>
      <c r="K763" t="n">
        <v>0</v>
      </c>
      <c r="L763" t="n">
        <v>0</v>
      </c>
      <c r="M763" t="n">
        <v>0</v>
      </c>
      <c r="N763" t="n">
        <v>0</v>
      </c>
      <c r="O763" t="n">
        <v>0</v>
      </c>
      <c r="P763" t="n">
        <v>0</v>
      </c>
      <c r="Q763" t="n">
        <v>0</v>
      </c>
      <c r="R763" s="2" t="inlineStr"/>
    </row>
    <row r="764" ht="15" customHeight="1">
      <c r="A764" t="inlineStr">
        <is>
          <t>A 27349-2025</t>
        </is>
      </c>
      <c r="B764" s="1" t="n">
        <v>45812</v>
      </c>
      <c r="C764" s="1" t="n">
        <v>46147</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63415-2025</t>
        </is>
      </c>
      <c r="B765" s="1" t="n">
        <v>46013.32163194445</v>
      </c>
      <c r="C765" s="1" t="n">
        <v>46147</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63416-2025</t>
        </is>
      </c>
      <c r="B766" s="1" t="n">
        <v>46013.3232175926</v>
      </c>
      <c r="C766" s="1" t="n">
        <v>46147</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63510-2025</t>
        </is>
      </c>
      <c r="B767" s="1" t="n">
        <v>46013.49172453704</v>
      </c>
      <c r="C767" s="1" t="n">
        <v>46147</v>
      </c>
      <c r="D767" t="inlineStr">
        <is>
          <t>SKÅNE LÄN</t>
        </is>
      </c>
      <c r="E767" t="inlineStr">
        <is>
          <t>HÄSSLEHOLM</t>
        </is>
      </c>
      <c r="F767" t="inlineStr">
        <is>
          <t>Kommuner</t>
        </is>
      </c>
      <c r="G767" t="n">
        <v>2</v>
      </c>
      <c r="H767" t="n">
        <v>0</v>
      </c>
      <c r="I767" t="n">
        <v>0</v>
      </c>
      <c r="J767" t="n">
        <v>0</v>
      </c>
      <c r="K767" t="n">
        <v>0</v>
      </c>
      <c r="L767" t="n">
        <v>0</v>
      </c>
      <c r="M767" t="n">
        <v>0</v>
      </c>
      <c r="N767" t="n">
        <v>0</v>
      </c>
      <c r="O767" t="n">
        <v>0</v>
      </c>
      <c r="P767" t="n">
        <v>0</v>
      </c>
      <c r="Q767" t="n">
        <v>0</v>
      </c>
      <c r="R767" s="2" t="inlineStr"/>
    </row>
    <row r="768" ht="15" customHeight="1">
      <c r="A768" t="inlineStr">
        <is>
          <t>A 63354-2025</t>
        </is>
      </c>
      <c r="B768" s="1" t="n">
        <v>46010.66957175926</v>
      </c>
      <c r="C768" s="1" t="n">
        <v>46147</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63487-2025</t>
        </is>
      </c>
      <c r="B769" s="1" t="n">
        <v>46013.46878472222</v>
      </c>
      <c r="C769" s="1" t="n">
        <v>46147</v>
      </c>
      <c r="D769" t="inlineStr">
        <is>
          <t>SKÅNE LÄN</t>
        </is>
      </c>
      <c r="E769" t="inlineStr">
        <is>
          <t>HÄSSLEHOLM</t>
        </is>
      </c>
      <c r="F769" t="inlineStr">
        <is>
          <t>Kommuner</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63414-2025</t>
        </is>
      </c>
      <c r="B770" s="1" t="n">
        <v>46013.32008101852</v>
      </c>
      <c r="C770" s="1" t="n">
        <v>46147</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260-2024</t>
        </is>
      </c>
      <c r="B771" s="1" t="n">
        <v>45294</v>
      </c>
      <c r="C771" s="1" t="n">
        <v>46147</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63284-2025</t>
        </is>
      </c>
      <c r="B772" s="1" t="n">
        <v>46010</v>
      </c>
      <c r="C772" s="1" t="n">
        <v>46147</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40780-2022</t>
        </is>
      </c>
      <c r="B773" s="1" t="n">
        <v>44820</v>
      </c>
      <c r="C773" s="1" t="n">
        <v>46147</v>
      </c>
      <c r="D773" t="inlineStr">
        <is>
          <t>SKÅNE LÄN</t>
        </is>
      </c>
      <c r="E773" t="inlineStr">
        <is>
          <t>HÄSSLEHOLM</t>
        </is>
      </c>
      <c r="G773" t="n">
        <v>7.4</v>
      </c>
      <c r="H773" t="n">
        <v>0</v>
      </c>
      <c r="I773" t="n">
        <v>0</v>
      </c>
      <c r="J773" t="n">
        <v>0</v>
      </c>
      <c r="K773" t="n">
        <v>0</v>
      </c>
      <c r="L773" t="n">
        <v>0</v>
      </c>
      <c r="M773" t="n">
        <v>0</v>
      </c>
      <c r="N773" t="n">
        <v>0</v>
      </c>
      <c r="O773" t="n">
        <v>0</v>
      </c>
      <c r="P773" t="n">
        <v>0</v>
      </c>
      <c r="Q773" t="n">
        <v>0</v>
      </c>
      <c r="R773" s="2" t="inlineStr"/>
    </row>
    <row r="774" ht="15" customHeight="1">
      <c r="A774" t="inlineStr">
        <is>
          <t>A 63710-2025</t>
        </is>
      </c>
      <c r="B774" s="1" t="n">
        <v>46014.62143518519</v>
      </c>
      <c r="C774" s="1" t="n">
        <v>46147</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63712-2025</t>
        </is>
      </c>
      <c r="B775" s="1" t="n">
        <v>46014.63092592593</v>
      </c>
      <c r="C775" s="1" t="n">
        <v>46147</v>
      </c>
      <c r="D775" t="inlineStr">
        <is>
          <t>SKÅNE LÄN</t>
        </is>
      </c>
      <c r="E775" t="inlineStr">
        <is>
          <t>HÄSSLEHOLM</t>
        </is>
      </c>
      <c r="G775" t="n">
        <v>3.9</v>
      </c>
      <c r="H775" t="n">
        <v>0</v>
      </c>
      <c r="I775" t="n">
        <v>0</v>
      </c>
      <c r="J775" t="n">
        <v>0</v>
      </c>
      <c r="K775" t="n">
        <v>0</v>
      </c>
      <c r="L775" t="n">
        <v>0</v>
      </c>
      <c r="M775" t="n">
        <v>0</v>
      </c>
      <c r="N775" t="n">
        <v>0</v>
      </c>
      <c r="O775" t="n">
        <v>0</v>
      </c>
      <c r="P775" t="n">
        <v>0</v>
      </c>
      <c r="Q775" t="n">
        <v>0</v>
      </c>
      <c r="R775" s="2" t="inlineStr"/>
    </row>
    <row r="776" ht="15" customHeight="1">
      <c r="A776" t="inlineStr">
        <is>
          <t>A 63709-2025</t>
        </is>
      </c>
      <c r="B776" s="1" t="n">
        <v>46014.61700231482</v>
      </c>
      <c r="C776" s="1" t="n">
        <v>46147</v>
      </c>
      <c r="D776" t="inlineStr">
        <is>
          <t>SKÅNE LÄN</t>
        </is>
      </c>
      <c r="E776" t="inlineStr">
        <is>
          <t>HÄSSLEHOLM</t>
        </is>
      </c>
      <c r="G776" t="n">
        <v>1.7</v>
      </c>
      <c r="H776" t="n">
        <v>0</v>
      </c>
      <c r="I776" t="n">
        <v>0</v>
      </c>
      <c r="J776" t="n">
        <v>0</v>
      </c>
      <c r="K776" t="n">
        <v>0</v>
      </c>
      <c r="L776" t="n">
        <v>0</v>
      </c>
      <c r="M776" t="n">
        <v>0</v>
      </c>
      <c r="N776" t="n">
        <v>0</v>
      </c>
      <c r="O776" t="n">
        <v>0</v>
      </c>
      <c r="P776" t="n">
        <v>0</v>
      </c>
      <c r="Q776" t="n">
        <v>0</v>
      </c>
      <c r="R776" s="2" t="inlineStr"/>
    </row>
    <row r="777" ht="15" customHeight="1">
      <c r="A777" t="inlineStr">
        <is>
          <t>A 8160-2024</t>
        </is>
      </c>
      <c r="B777" s="1" t="n">
        <v>45351</v>
      </c>
      <c r="C777" s="1" t="n">
        <v>46147</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5316-2023</t>
        </is>
      </c>
      <c r="B778" s="1" t="n">
        <v>44959</v>
      </c>
      <c r="C778" s="1" t="n">
        <v>46147</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13199-2026</t>
        </is>
      </c>
      <c r="B779" s="1" t="n">
        <v>46093</v>
      </c>
      <c r="C779" s="1" t="n">
        <v>46147</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6316-2026</t>
        </is>
      </c>
      <c r="B780" s="1" t="n">
        <v>46055</v>
      </c>
      <c r="C780" s="1" t="n">
        <v>46147</v>
      </c>
      <c r="D780" t="inlineStr">
        <is>
          <t>SKÅNE LÄN</t>
        </is>
      </c>
      <c r="E780" t="inlineStr">
        <is>
          <t>HÄSSLEHOLM</t>
        </is>
      </c>
      <c r="G780" t="n">
        <v>2.3</v>
      </c>
      <c r="H780" t="n">
        <v>0</v>
      </c>
      <c r="I780" t="n">
        <v>0</v>
      </c>
      <c r="J780" t="n">
        <v>0</v>
      </c>
      <c r="K780" t="n">
        <v>0</v>
      </c>
      <c r="L780" t="n">
        <v>0</v>
      </c>
      <c r="M780" t="n">
        <v>0</v>
      </c>
      <c r="N780" t="n">
        <v>0</v>
      </c>
      <c r="O780" t="n">
        <v>0</v>
      </c>
      <c r="P780" t="n">
        <v>0</v>
      </c>
      <c r="Q780" t="n">
        <v>0</v>
      </c>
      <c r="R780" s="2" t="inlineStr"/>
    </row>
    <row r="781" ht="15" customHeight="1">
      <c r="A781" t="inlineStr">
        <is>
          <t>A 6328-2026</t>
        </is>
      </c>
      <c r="B781" s="1" t="n">
        <v>46055</v>
      </c>
      <c r="C781" s="1" t="n">
        <v>46147</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13280-2026</t>
        </is>
      </c>
      <c r="B782" s="1" t="n">
        <v>46093.74789351852</v>
      </c>
      <c r="C782" s="1" t="n">
        <v>46147</v>
      </c>
      <c r="D782" t="inlineStr">
        <is>
          <t>SKÅNE LÄN</t>
        </is>
      </c>
      <c r="E782" t="inlineStr">
        <is>
          <t>HÄSSLEHOLM</t>
        </is>
      </c>
      <c r="G782" t="n">
        <v>4.4</v>
      </c>
      <c r="H782" t="n">
        <v>0</v>
      </c>
      <c r="I782" t="n">
        <v>0</v>
      </c>
      <c r="J782" t="n">
        <v>0</v>
      </c>
      <c r="K782" t="n">
        <v>0</v>
      </c>
      <c r="L782" t="n">
        <v>0</v>
      </c>
      <c r="M782" t="n">
        <v>0</v>
      </c>
      <c r="N782" t="n">
        <v>0</v>
      </c>
      <c r="O782" t="n">
        <v>0</v>
      </c>
      <c r="P782" t="n">
        <v>0</v>
      </c>
      <c r="Q782" t="n">
        <v>0</v>
      </c>
      <c r="R782" s="2" t="inlineStr"/>
    </row>
    <row r="783" ht="15" customHeight="1">
      <c r="A783" t="inlineStr">
        <is>
          <t>A 64884-2023</t>
        </is>
      </c>
      <c r="B783" s="1" t="n">
        <v>45282.57809027778</v>
      </c>
      <c r="C783" s="1" t="n">
        <v>46147</v>
      </c>
      <c r="D783" t="inlineStr">
        <is>
          <t>SKÅNE LÄN</t>
        </is>
      </c>
      <c r="E783" t="inlineStr">
        <is>
          <t>HÄSSLEHOLM</t>
        </is>
      </c>
      <c r="G783" t="n">
        <v>4.6</v>
      </c>
      <c r="H783" t="n">
        <v>0</v>
      </c>
      <c r="I783" t="n">
        <v>0</v>
      </c>
      <c r="J783" t="n">
        <v>0</v>
      </c>
      <c r="K783" t="n">
        <v>0</v>
      </c>
      <c r="L783" t="n">
        <v>0</v>
      </c>
      <c r="M783" t="n">
        <v>0</v>
      </c>
      <c r="N783" t="n">
        <v>0</v>
      </c>
      <c r="O783" t="n">
        <v>0</v>
      </c>
      <c r="P783" t="n">
        <v>0</v>
      </c>
      <c r="Q783" t="n">
        <v>0</v>
      </c>
      <c r="R783" s="2" t="inlineStr"/>
    </row>
    <row r="784" ht="15" customHeight="1">
      <c r="A784" t="inlineStr">
        <is>
          <t>A 48112-2024</t>
        </is>
      </c>
      <c r="B784" s="1" t="n">
        <v>45589.6295949074</v>
      </c>
      <c r="C784" s="1" t="n">
        <v>46147</v>
      </c>
      <c r="D784" t="inlineStr">
        <is>
          <t>SKÅNE LÄN</t>
        </is>
      </c>
      <c r="E784" t="inlineStr">
        <is>
          <t>HÄSSLEHOLM</t>
        </is>
      </c>
      <c r="G784" t="n">
        <v>1.1</v>
      </c>
      <c r="H784" t="n">
        <v>0</v>
      </c>
      <c r="I784" t="n">
        <v>0</v>
      </c>
      <c r="J784" t="n">
        <v>0</v>
      </c>
      <c r="K784" t="n">
        <v>0</v>
      </c>
      <c r="L784" t="n">
        <v>0</v>
      </c>
      <c r="M784" t="n">
        <v>0</v>
      </c>
      <c r="N784" t="n">
        <v>0</v>
      </c>
      <c r="O784" t="n">
        <v>0</v>
      </c>
      <c r="P784" t="n">
        <v>0</v>
      </c>
      <c r="Q784" t="n">
        <v>0</v>
      </c>
      <c r="R784" s="2" t="inlineStr"/>
    </row>
    <row r="785" ht="15" customHeight="1">
      <c r="A785" t="inlineStr">
        <is>
          <t>A 6310-2025</t>
        </is>
      </c>
      <c r="B785" s="1" t="n">
        <v>45698</v>
      </c>
      <c r="C785" s="1" t="n">
        <v>46147</v>
      </c>
      <c r="D785" t="inlineStr">
        <is>
          <t>SKÅNE LÄN</t>
        </is>
      </c>
      <c r="E785" t="inlineStr">
        <is>
          <t>HÄSSLEHOLM</t>
        </is>
      </c>
      <c r="G785" t="n">
        <v>2.7</v>
      </c>
      <c r="H785" t="n">
        <v>0</v>
      </c>
      <c r="I785" t="n">
        <v>0</v>
      </c>
      <c r="J785" t="n">
        <v>0</v>
      </c>
      <c r="K785" t="n">
        <v>0</v>
      </c>
      <c r="L785" t="n">
        <v>0</v>
      </c>
      <c r="M785" t="n">
        <v>0</v>
      </c>
      <c r="N785" t="n">
        <v>0</v>
      </c>
      <c r="O785" t="n">
        <v>0</v>
      </c>
      <c r="P785" t="n">
        <v>0</v>
      </c>
      <c r="Q785" t="n">
        <v>0</v>
      </c>
      <c r="R785" s="2" t="inlineStr"/>
    </row>
    <row r="786" ht="15" customHeight="1">
      <c r="A786" t="inlineStr">
        <is>
          <t>A 16474-2025</t>
        </is>
      </c>
      <c r="B786" s="1" t="n">
        <v>45751.56834490741</v>
      </c>
      <c r="C786" s="1" t="n">
        <v>46147</v>
      </c>
      <c r="D786" t="inlineStr">
        <is>
          <t>SKÅNE LÄN</t>
        </is>
      </c>
      <c r="E786" t="inlineStr">
        <is>
          <t>HÄSSLEHOLM</t>
        </is>
      </c>
      <c r="G786" t="n">
        <v>5.9</v>
      </c>
      <c r="H786" t="n">
        <v>0</v>
      </c>
      <c r="I786" t="n">
        <v>0</v>
      </c>
      <c r="J786" t="n">
        <v>0</v>
      </c>
      <c r="K786" t="n">
        <v>0</v>
      </c>
      <c r="L786" t="n">
        <v>0</v>
      </c>
      <c r="M786" t="n">
        <v>0</v>
      </c>
      <c r="N786" t="n">
        <v>0</v>
      </c>
      <c r="O786" t="n">
        <v>0</v>
      </c>
      <c r="P786" t="n">
        <v>0</v>
      </c>
      <c r="Q786" t="n">
        <v>0</v>
      </c>
      <c r="R786" s="2" t="inlineStr"/>
    </row>
    <row r="787" ht="15" customHeight="1">
      <c r="A787" t="inlineStr">
        <is>
          <t>A 48097-2024</t>
        </is>
      </c>
      <c r="B787" s="1" t="n">
        <v>45589.61413194444</v>
      </c>
      <c r="C787" s="1" t="n">
        <v>46147</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60846-2022</t>
        </is>
      </c>
      <c r="B788" s="1" t="n">
        <v>44914</v>
      </c>
      <c r="C788" s="1" t="n">
        <v>46147</v>
      </c>
      <c r="D788" t="inlineStr">
        <is>
          <t>SKÅNE LÄN</t>
        </is>
      </c>
      <c r="E788" t="inlineStr">
        <is>
          <t>HÄSSLEHOLM</t>
        </is>
      </c>
      <c r="G788" t="n">
        <v>2.1</v>
      </c>
      <c r="H788" t="n">
        <v>0</v>
      </c>
      <c r="I788" t="n">
        <v>0</v>
      </c>
      <c r="J788" t="n">
        <v>0</v>
      </c>
      <c r="K788" t="n">
        <v>0</v>
      </c>
      <c r="L788" t="n">
        <v>0</v>
      </c>
      <c r="M788" t="n">
        <v>0</v>
      </c>
      <c r="N788" t="n">
        <v>0</v>
      </c>
      <c r="O788" t="n">
        <v>0</v>
      </c>
      <c r="P788" t="n">
        <v>0</v>
      </c>
      <c r="Q788" t="n">
        <v>0</v>
      </c>
      <c r="R788" s="2" t="inlineStr"/>
    </row>
    <row r="789" ht="15" customHeight="1">
      <c r="A789" t="inlineStr">
        <is>
          <t>A 42776-2021</t>
        </is>
      </c>
      <c r="B789" s="1" t="n">
        <v>44428</v>
      </c>
      <c r="C789" s="1" t="n">
        <v>46147</v>
      </c>
      <c r="D789" t="inlineStr">
        <is>
          <t>SKÅNE LÄN</t>
        </is>
      </c>
      <c r="E789" t="inlineStr">
        <is>
          <t>HÄSSLEHOLM</t>
        </is>
      </c>
      <c r="G789" t="n">
        <v>3.2</v>
      </c>
      <c r="H789" t="n">
        <v>0</v>
      </c>
      <c r="I789" t="n">
        <v>0</v>
      </c>
      <c r="J789" t="n">
        <v>0</v>
      </c>
      <c r="K789" t="n">
        <v>0</v>
      </c>
      <c r="L789" t="n">
        <v>0</v>
      </c>
      <c r="M789" t="n">
        <v>0</v>
      </c>
      <c r="N789" t="n">
        <v>0</v>
      </c>
      <c r="O789" t="n">
        <v>0</v>
      </c>
      <c r="P789" t="n">
        <v>0</v>
      </c>
      <c r="Q789" t="n">
        <v>0</v>
      </c>
      <c r="R789" s="2" t="inlineStr"/>
    </row>
    <row r="790" ht="15" customHeight="1">
      <c r="A790" t="inlineStr">
        <is>
          <t>A 13282-2026</t>
        </is>
      </c>
      <c r="B790" s="1" t="n">
        <v>46093.75166666666</v>
      </c>
      <c r="C790" s="1" t="n">
        <v>46147</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706-2026</t>
        </is>
      </c>
      <c r="B791" s="1" t="n">
        <v>46029.61739583333</v>
      </c>
      <c r="C791" s="1" t="n">
        <v>46147</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14700-2023</t>
        </is>
      </c>
      <c r="B792" s="1" t="n">
        <v>45014.38376157408</v>
      </c>
      <c r="C792" s="1" t="n">
        <v>46147</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39915-2023</t>
        </is>
      </c>
      <c r="B793" s="1" t="n">
        <v>45168.4684375</v>
      </c>
      <c r="C793" s="1" t="n">
        <v>46147</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20058-2023</t>
        </is>
      </c>
      <c r="B794" s="1" t="n">
        <v>45054.68476851852</v>
      </c>
      <c r="C794" s="1" t="n">
        <v>46147</v>
      </c>
      <c r="D794" t="inlineStr">
        <is>
          <t>SKÅNE LÄN</t>
        </is>
      </c>
      <c r="E794" t="inlineStr">
        <is>
          <t>HÄSSLEHOLM</t>
        </is>
      </c>
      <c r="G794" t="n">
        <v>1.4</v>
      </c>
      <c r="H794" t="n">
        <v>0</v>
      </c>
      <c r="I794" t="n">
        <v>0</v>
      </c>
      <c r="J794" t="n">
        <v>0</v>
      </c>
      <c r="K794" t="n">
        <v>0</v>
      </c>
      <c r="L794" t="n">
        <v>0</v>
      </c>
      <c r="M794" t="n">
        <v>0</v>
      </c>
      <c r="N794" t="n">
        <v>0</v>
      </c>
      <c r="O794" t="n">
        <v>0</v>
      </c>
      <c r="P794" t="n">
        <v>0</v>
      </c>
      <c r="Q794" t="n">
        <v>0</v>
      </c>
      <c r="R794" s="2" t="inlineStr"/>
    </row>
    <row r="795" ht="15" customHeight="1">
      <c r="A795" t="inlineStr">
        <is>
          <t>A 8619-2023</t>
        </is>
      </c>
      <c r="B795" s="1" t="n">
        <v>44977.81979166667</v>
      </c>
      <c r="C795" s="1" t="n">
        <v>46147</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9543-2025</t>
        </is>
      </c>
      <c r="B796" s="1" t="n">
        <v>45715</v>
      </c>
      <c r="C796" s="1" t="n">
        <v>46147</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931-2026</t>
        </is>
      </c>
      <c r="B797" s="1" t="n">
        <v>46030.51495370371</v>
      </c>
      <c r="C797" s="1" t="n">
        <v>46147</v>
      </c>
      <c r="D797" t="inlineStr">
        <is>
          <t>SKÅNE LÄN</t>
        </is>
      </c>
      <c r="E797" t="inlineStr">
        <is>
          <t>HÄSSLEHOLM</t>
        </is>
      </c>
      <c r="F797" t="inlineStr">
        <is>
          <t>Övriga Aktiebolag</t>
        </is>
      </c>
      <c r="G797" t="n">
        <v>2.3</v>
      </c>
      <c r="H797" t="n">
        <v>0</v>
      </c>
      <c r="I797" t="n">
        <v>0</v>
      </c>
      <c r="J797" t="n">
        <v>0</v>
      </c>
      <c r="K797" t="n">
        <v>0</v>
      </c>
      <c r="L797" t="n">
        <v>0</v>
      </c>
      <c r="M797" t="n">
        <v>0</v>
      </c>
      <c r="N797" t="n">
        <v>0</v>
      </c>
      <c r="O797" t="n">
        <v>0</v>
      </c>
      <c r="P797" t="n">
        <v>0</v>
      </c>
      <c r="Q797" t="n">
        <v>0</v>
      </c>
      <c r="R797" s="2" t="inlineStr"/>
    </row>
    <row r="798" ht="15" customHeight="1">
      <c r="A798" t="inlineStr">
        <is>
          <t>A 53067-2022</t>
        </is>
      </c>
      <c r="B798" s="1" t="n">
        <v>44873</v>
      </c>
      <c r="C798" s="1" t="n">
        <v>46147</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1645-2026</t>
        </is>
      </c>
      <c r="B799" s="1" t="n">
        <v>46034.5069212963</v>
      </c>
      <c r="C799" s="1" t="n">
        <v>46147</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3349-2023</t>
        </is>
      </c>
      <c r="B800" s="1" t="n">
        <v>44949</v>
      </c>
      <c r="C800" s="1" t="n">
        <v>46147</v>
      </c>
      <c r="D800" t="inlineStr">
        <is>
          <t>SKÅNE LÄN</t>
        </is>
      </c>
      <c r="E800" t="inlineStr">
        <is>
          <t>HÄSSLEHOLM</t>
        </is>
      </c>
      <c r="G800" t="n">
        <v>2.3</v>
      </c>
      <c r="H800" t="n">
        <v>0</v>
      </c>
      <c r="I800" t="n">
        <v>0</v>
      </c>
      <c r="J800" t="n">
        <v>0</v>
      </c>
      <c r="K800" t="n">
        <v>0</v>
      </c>
      <c r="L800" t="n">
        <v>0</v>
      </c>
      <c r="M800" t="n">
        <v>0</v>
      </c>
      <c r="N800" t="n">
        <v>0</v>
      </c>
      <c r="O800" t="n">
        <v>0</v>
      </c>
      <c r="P800" t="n">
        <v>0</v>
      </c>
      <c r="Q800" t="n">
        <v>0</v>
      </c>
      <c r="R800" s="2" t="inlineStr"/>
    </row>
    <row r="801" ht="15" customHeight="1">
      <c r="A801" t="inlineStr">
        <is>
          <t>A 1659-2026</t>
        </is>
      </c>
      <c r="B801" s="1" t="n">
        <v>46034.55335648148</v>
      </c>
      <c r="C801" s="1" t="n">
        <v>46147</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2306-2026</t>
        </is>
      </c>
      <c r="B802" s="1" t="n">
        <v>46034</v>
      </c>
      <c r="C802" s="1" t="n">
        <v>46147</v>
      </c>
      <c r="D802" t="inlineStr">
        <is>
          <t>SKÅNE LÄN</t>
        </is>
      </c>
      <c r="E802" t="inlineStr">
        <is>
          <t>HÄSSLEHOLM</t>
        </is>
      </c>
      <c r="G802" t="n">
        <v>3.4</v>
      </c>
      <c r="H802" t="n">
        <v>0</v>
      </c>
      <c r="I802" t="n">
        <v>0</v>
      </c>
      <c r="J802" t="n">
        <v>0</v>
      </c>
      <c r="K802" t="n">
        <v>0</v>
      </c>
      <c r="L802" t="n">
        <v>0</v>
      </c>
      <c r="M802" t="n">
        <v>0</v>
      </c>
      <c r="N802" t="n">
        <v>0</v>
      </c>
      <c r="O802" t="n">
        <v>0</v>
      </c>
      <c r="P802" t="n">
        <v>0</v>
      </c>
      <c r="Q802" t="n">
        <v>0</v>
      </c>
      <c r="R802" s="2" t="inlineStr"/>
    </row>
    <row r="803" ht="15" customHeight="1">
      <c r="A803" t="inlineStr">
        <is>
          <t>A 1640-2026</t>
        </is>
      </c>
      <c r="B803" s="1" t="n">
        <v>46034.4961574074</v>
      </c>
      <c r="C803" s="1" t="n">
        <v>46147</v>
      </c>
      <c r="D803" t="inlineStr">
        <is>
          <t>SKÅNE LÄN</t>
        </is>
      </c>
      <c r="E803" t="inlineStr">
        <is>
          <t>HÄSSLEHOLM</t>
        </is>
      </c>
      <c r="G803" t="n">
        <v>1.7</v>
      </c>
      <c r="H803" t="n">
        <v>0</v>
      </c>
      <c r="I803" t="n">
        <v>0</v>
      </c>
      <c r="J803" t="n">
        <v>0</v>
      </c>
      <c r="K803" t="n">
        <v>0</v>
      </c>
      <c r="L803" t="n">
        <v>0</v>
      </c>
      <c r="M803" t="n">
        <v>0</v>
      </c>
      <c r="N803" t="n">
        <v>0</v>
      </c>
      <c r="O803" t="n">
        <v>0</v>
      </c>
      <c r="P803" t="n">
        <v>0</v>
      </c>
      <c r="Q803" t="n">
        <v>0</v>
      </c>
      <c r="R803" s="2" t="inlineStr"/>
    </row>
    <row r="804" ht="15" customHeight="1">
      <c r="A804" t="inlineStr">
        <is>
          <t>A 1656-2026</t>
        </is>
      </c>
      <c r="B804" s="1" t="n">
        <v>46034.54035879629</v>
      </c>
      <c r="C804" s="1" t="n">
        <v>46147</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2617-2026</t>
        </is>
      </c>
      <c r="B805" s="1" t="n">
        <v>46035</v>
      </c>
      <c r="C805" s="1" t="n">
        <v>46147</v>
      </c>
      <c r="D805" t="inlineStr">
        <is>
          <t>SKÅNE LÄN</t>
        </is>
      </c>
      <c r="E805" t="inlineStr">
        <is>
          <t>HÄSSLEHOLM</t>
        </is>
      </c>
      <c r="F805" t="inlineStr">
        <is>
          <t>Kyrkan</t>
        </is>
      </c>
      <c r="G805" t="n">
        <v>5.5</v>
      </c>
      <c r="H805" t="n">
        <v>0</v>
      </c>
      <c r="I805" t="n">
        <v>0</v>
      </c>
      <c r="J805" t="n">
        <v>0</v>
      </c>
      <c r="K805" t="n">
        <v>0</v>
      </c>
      <c r="L805" t="n">
        <v>0</v>
      </c>
      <c r="M805" t="n">
        <v>0</v>
      </c>
      <c r="N805" t="n">
        <v>0</v>
      </c>
      <c r="O805" t="n">
        <v>0</v>
      </c>
      <c r="P805" t="n">
        <v>0</v>
      </c>
      <c r="Q805" t="n">
        <v>0</v>
      </c>
      <c r="R805" s="2" t="inlineStr"/>
    </row>
    <row r="806" ht="15" customHeight="1">
      <c r="A806" t="inlineStr">
        <is>
          <t>A 2618-2026</t>
        </is>
      </c>
      <c r="B806" s="1" t="n">
        <v>46035</v>
      </c>
      <c r="C806" s="1" t="n">
        <v>46147</v>
      </c>
      <c r="D806" t="inlineStr">
        <is>
          <t>SKÅNE LÄN</t>
        </is>
      </c>
      <c r="E806" t="inlineStr">
        <is>
          <t>HÄSSLEHOLM</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46185-2022</t>
        </is>
      </c>
      <c r="B807" s="1" t="n">
        <v>44847</v>
      </c>
      <c r="C807" s="1" t="n">
        <v>46147</v>
      </c>
      <c r="D807" t="inlineStr">
        <is>
          <t>SKÅNE LÄN</t>
        </is>
      </c>
      <c r="E807" t="inlineStr">
        <is>
          <t>HÄSSLEHOLM</t>
        </is>
      </c>
      <c r="G807" t="n">
        <v>16.8</v>
      </c>
      <c r="H807" t="n">
        <v>0</v>
      </c>
      <c r="I807" t="n">
        <v>0</v>
      </c>
      <c r="J807" t="n">
        <v>0</v>
      </c>
      <c r="K807" t="n">
        <v>0</v>
      </c>
      <c r="L807" t="n">
        <v>0</v>
      </c>
      <c r="M807" t="n">
        <v>0</v>
      </c>
      <c r="N807" t="n">
        <v>0</v>
      </c>
      <c r="O807" t="n">
        <v>0</v>
      </c>
      <c r="P807" t="n">
        <v>0</v>
      </c>
      <c r="Q807" t="n">
        <v>0</v>
      </c>
      <c r="R807" s="2" t="inlineStr"/>
    </row>
    <row r="808" ht="15" customHeight="1">
      <c r="A808" t="inlineStr">
        <is>
          <t>A 18623-2023</t>
        </is>
      </c>
      <c r="B808" s="1" t="n">
        <v>45043</v>
      </c>
      <c r="C808" s="1" t="n">
        <v>46147</v>
      </c>
      <c r="D808" t="inlineStr">
        <is>
          <t>SKÅNE LÄN</t>
        </is>
      </c>
      <c r="E808" t="inlineStr">
        <is>
          <t>HÄSSLEHOLM</t>
        </is>
      </c>
      <c r="G808" t="n">
        <v>3.2</v>
      </c>
      <c r="H808" t="n">
        <v>0</v>
      </c>
      <c r="I808" t="n">
        <v>0</v>
      </c>
      <c r="J808" t="n">
        <v>0</v>
      </c>
      <c r="K808" t="n">
        <v>0</v>
      </c>
      <c r="L808" t="n">
        <v>0</v>
      </c>
      <c r="M808" t="n">
        <v>0</v>
      </c>
      <c r="N808" t="n">
        <v>0</v>
      </c>
      <c r="O808" t="n">
        <v>0</v>
      </c>
      <c r="P808" t="n">
        <v>0</v>
      </c>
      <c r="Q808" t="n">
        <v>0</v>
      </c>
      <c r="R808" s="2" t="inlineStr"/>
    </row>
    <row r="809" ht="15" customHeight="1">
      <c r="A809" t="inlineStr">
        <is>
          <t>A 33873-2021</t>
        </is>
      </c>
      <c r="B809" s="1" t="n">
        <v>44378</v>
      </c>
      <c r="C809" s="1" t="n">
        <v>46147</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15053-2023</t>
        </is>
      </c>
      <c r="B810" s="1" t="n">
        <v>45015</v>
      </c>
      <c r="C810" s="1" t="n">
        <v>46147</v>
      </c>
      <c r="D810" t="inlineStr">
        <is>
          <t>SKÅNE LÄN</t>
        </is>
      </c>
      <c r="E810" t="inlineStr">
        <is>
          <t>HÄSSLEHOLM</t>
        </is>
      </c>
      <c r="G810" t="n">
        <v>1</v>
      </c>
      <c r="H810" t="n">
        <v>0</v>
      </c>
      <c r="I810" t="n">
        <v>0</v>
      </c>
      <c r="J810" t="n">
        <v>0</v>
      </c>
      <c r="K810" t="n">
        <v>0</v>
      </c>
      <c r="L810" t="n">
        <v>0</v>
      </c>
      <c r="M810" t="n">
        <v>0</v>
      </c>
      <c r="N810" t="n">
        <v>0</v>
      </c>
      <c r="O810" t="n">
        <v>0</v>
      </c>
      <c r="P810" t="n">
        <v>0</v>
      </c>
      <c r="Q810" t="n">
        <v>0</v>
      </c>
      <c r="R810" s="2" t="inlineStr"/>
    </row>
    <row r="811" ht="15" customHeight="1">
      <c r="A811" t="inlineStr">
        <is>
          <t>A 20381-2026</t>
        </is>
      </c>
      <c r="B811" s="1" t="n">
        <v>46139</v>
      </c>
      <c r="C811" s="1" t="n">
        <v>46147</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9302-2025</t>
        </is>
      </c>
      <c r="B812" s="1" t="n">
        <v>45714.67233796296</v>
      </c>
      <c r="C812" s="1" t="n">
        <v>46147</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47907-2021</t>
        </is>
      </c>
      <c r="B813" s="1" t="n">
        <v>44448</v>
      </c>
      <c r="C813" s="1" t="n">
        <v>46147</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1197-2024</t>
        </is>
      </c>
      <c r="B814" s="1" t="n">
        <v>45302</v>
      </c>
      <c r="C814" s="1" t="n">
        <v>46147</v>
      </c>
      <c r="D814" t="inlineStr">
        <is>
          <t>SKÅNE LÄN</t>
        </is>
      </c>
      <c r="E814" t="inlineStr">
        <is>
          <t>HÄSSLEHOLM</t>
        </is>
      </c>
      <c r="G814" t="n">
        <v>1.7</v>
      </c>
      <c r="H814" t="n">
        <v>0</v>
      </c>
      <c r="I814" t="n">
        <v>0</v>
      </c>
      <c r="J814" t="n">
        <v>0</v>
      </c>
      <c r="K814" t="n">
        <v>0</v>
      </c>
      <c r="L814" t="n">
        <v>0</v>
      </c>
      <c r="M814" t="n">
        <v>0</v>
      </c>
      <c r="N814" t="n">
        <v>0</v>
      </c>
      <c r="O814" t="n">
        <v>0</v>
      </c>
      <c r="P814" t="n">
        <v>0</v>
      </c>
      <c r="Q814" t="n">
        <v>0</v>
      </c>
      <c r="R814" s="2" t="inlineStr"/>
    </row>
    <row r="815" ht="15" customHeight="1">
      <c r="A815" t="inlineStr">
        <is>
          <t>A 13712-2025</t>
        </is>
      </c>
      <c r="B815" s="1" t="n">
        <v>45737</v>
      </c>
      <c r="C815" s="1" t="n">
        <v>46147</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49950-2023</t>
        </is>
      </c>
      <c r="B816" s="1" t="n">
        <v>45215</v>
      </c>
      <c r="C816" s="1" t="n">
        <v>46147</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13910-2026</t>
        </is>
      </c>
      <c r="B817" s="1" t="n">
        <v>46098</v>
      </c>
      <c r="C817" s="1" t="n">
        <v>46147</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41694-2024</t>
        </is>
      </c>
      <c r="B818" s="1" t="n">
        <v>45560.68341435185</v>
      </c>
      <c r="C818" s="1" t="n">
        <v>46147</v>
      </c>
      <c r="D818" t="inlineStr">
        <is>
          <t>SKÅNE LÄN</t>
        </is>
      </c>
      <c r="E818" t="inlineStr">
        <is>
          <t>HÄSSLEHOLM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36795-2023</t>
        </is>
      </c>
      <c r="B819" s="1" t="n">
        <v>45154.38245370371</v>
      </c>
      <c r="C819" s="1" t="n">
        <v>46147</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46942-2024</t>
        </is>
      </c>
      <c r="B820" s="1" t="n">
        <v>45585.6684375</v>
      </c>
      <c r="C820" s="1" t="n">
        <v>46147</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20382-2026</t>
        </is>
      </c>
      <c r="B821" s="1" t="n">
        <v>46139</v>
      </c>
      <c r="C821" s="1" t="n">
        <v>46147</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13842-2026</t>
        </is>
      </c>
      <c r="B822" s="1" t="n">
        <v>46098.37758101852</v>
      </c>
      <c r="C822" s="1" t="n">
        <v>46147</v>
      </c>
      <c r="D822" t="inlineStr">
        <is>
          <t>SKÅNE LÄN</t>
        </is>
      </c>
      <c r="E822" t="inlineStr">
        <is>
          <t>HÄSSLEHOLM</t>
        </is>
      </c>
      <c r="G822" t="n">
        <v>10</v>
      </c>
      <c r="H822" t="n">
        <v>0</v>
      </c>
      <c r="I822" t="n">
        <v>0</v>
      </c>
      <c r="J822" t="n">
        <v>0</v>
      </c>
      <c r="K822" t="n">
        <v>0</v>
      </c>
      <c r="L822" t="n">
        <v>0</v>
      </c>
      <c r="M822" t="n">
        <v>0</v>
      </c>
      <c r="N822" t="n">
        <v>0</v>
      </c>
      <c r="O822" t="n">
        <v>0</v>
      </c>
      <c r="P822" t="n">
        <v>0</v>
      </c>
      <c r="Q822" t="n">
        <v>0</v>
      </c>
      <c r="R822" s="2" t="inlineStr"/>
    </row>
    <row r="823" ht="15" customHeight="1">
      <c r="A823" t="inlineStr">
        <is>
          <t>A 13886-2026</t>
        </is>
      </c>
      <c r="B823" s="1" t="n">
        <v>46098</v>
      </c>
      <c r="C823" s="1" t="n">
        <v>46147</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43696-2024</t>
        </is>
      </c>
      <c r="B824" s="1" t="n">
        <v>45569.58855324074</v>
      </c>
      <c r="C824" s="1" t="n">
        <v>46147</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36706-2022</t>
        </is>
      </c>
      <c r="B825" s="1" t="n">
        <v>44805.32891203704</v>
      </c>
      <c r="C825" s="1" t="n">
        <v>46147</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13588-2026</t>
        </is>
      </c>
      <c r="B826" s="1" t="n">
        <v>46095.80452546296</v>
      </c>
      <c r="C826" s="1" t="n">
        <v>46147</v>
      </c>
      <c r="D826" t="inlineStr">
        <is>
          <t>SKÅNE LÄN</t>
        </is>
      </c>
      <c r="E826" t="inlineStr">
        <is>
          <t>HÄSSLEHOLM</t>
        </is>
      </c>
      <c r="G826" t="n">
        <v>1.8</v>
      </c>
      <c r="H826" t="n">
        <v>0</v>
      </c>
      <c r="I826" t="n">
        <v>0</v>
      </c>
      <c r="J826" t="n">
        <v>0</v>
      </c>
      <c r="K826" t="n">
        <v>0</v>
      </c>
      <c r="L826" t="n">
        <v>0</v>
      </c>
      <c r="M826" t="n">
        <v>0</v>
      </c>
      <c r="N826" t="n">
        <v>0</v>
      </c>
      <c r="O826" t="n">
        <v>0</v>
      </c>
      <c r="P826" t="n">
        <v>0</v>
      </c>
      <c r="Q826" t="n">
        <v>0</v>
      </c>
      <c r="R826" s="2" t="inlineStr"/>
    </row>
    <row r="827" ht="15" customHeight="1">
      <c r="A827" t="inlineStr">
        <is>
          <t>A 22594-2024</t>
        </is>
      </c>
      <c r="B827" s="1" t="n">
        <v>45447.60892361111</v>
      </c>
      <c r="C827" s="1" t="n">
        <v>46147</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25213-2023</t>
        </is>
      </c>
      <c r="B828" s="1" t="n">
        <v>45086.60010416667</v>
      </c>
      <c r="C828" s="1" t="n">
        <v>46147</v>
      </c>
      <c r="D828" t="inlineStr">
        <is>
          <t>SKÅNE LÄN</t>
        </is>
      </c>
      <c r="E828" t="inlineStr">
        <is>
          <t>HÄSSLEHOLM</t>
        </is>
      </c>
      <c r="G828" t="n">
        <v>7.2</v>
      </c>
      <c r="H828" t="n">
        <v>0</v>
      </c>
      <c r="I828" t="n">
        <v>0</v>
      </c>
      <c r="J828" t="n">
        <v>0</v>
      </c>
      <c r="K828" t="n">
        <v>0</v>
      </c>
      <c r="L828" t="n">
        <v>0</v>
      </c>
      <c r="M828" t="n">
        <v>0</v>
      </c>
      <c r="N828" t="n">
        <v>0</v>
      </c>
      <c r="O828" t="n">
        <v>0</v>
      </c>
      <c r="P828" t="n">
        <v>0</v>
      </c>
      <c r="Q828" t="n">
        <v>0</v>
      </c>
      <c r="R828" s="2" t="inlineStr"/>
    </row>
    <row r="829" ht="15" customHeight="1">
      <c r="A829" t="inlineStr">
        <is>
          <t>A 13906-2026</t>
        </is>
      </c>
      <c r="B829" s="1" t="n">
        <v>46098</v>
      </c>
      <c r="C829" s="1" t="n">
        <v>46147</v>
      </c>
      <c r="D829" t="inlineStr">
        <is>
          <t>SKÅNE LÄN</t>
        </is>
      </c>
      <c r="E829" t="inlineStr">
        <is>
          <t>HÄSSLEHOLM</t>
        </is>
      </c>
      <c r="G829" t="n">
        <v>1.4</v>
      </c>
      <c r="H829" t="n">
        <v>0</v>
      </c>
      <c r="I829" t="n">
        <v>0</v>
      </c>
      <c r="J829" t="n">
        <v>0</v>
      </c>
      <c r="K829" t="n">
        <v>0</v>
      </c>
      <c r="L829" t="n">
        <v>0</v>
      </c>
      <c r="M829" t="n">
        <v>0</v>
      </c>
      <c r="N829" t="n">
        <v>0</v>
      </c>
      <c r="O829" t="n">
        <v>0</v>
      </c>
      <c r="P829" t="n">
        <v>0</v>
      </c>
      <c r="Q829" t="n">
        <v>0</v>
      </c>
      <c r="R829" s="2" t="inlineStr"/>
    </row>
    <row r="830" ht="15" customHeight="1">
      <c r="A830" t="inlineStr">
        <is>
          <t>A 18063-2023</t>
        </is>
      </c>
      <c r="B830" s="1" t="n">
        <v>45040.62850694444</v>
      </c>
      <c r="C830" s="1" t="n">
        <v>46147</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19240-2026</t>
        </is>
      </c>
      <c r="B831" s="1" t="n">
        <v>46132</v>
      </c>
      <c r="C831" s="1" t="n">
        <v>46147</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61524-2022</t>
        </is>
      </c>
      <c r="B832" s="1" t="n">
        <v>44910</v>
      </c>
      <c r="C832" s="1" t="n">
        <v>46147</v>
      </c>
      <c r="D832" t="inlineStr">
        <is>
          <t>SKÅNE LÄN</t>
        </is>
      </c>
      <c r="E832" t="inlineStr">
        <is>
          <t>HÄSSLEHOLM</t>
        </is>
      </c>
      <c r="F832" t="inlineStr">
        <is>
          <t>Kyrkan</t>
        </is>
      </c>
      <c r="G832" t="n">
        <v>2.1</v>
      </c>
      <c r="H832" t="n">
        <v>0</v>
      </c>
      <c r="I832" t="n">
        <v>0</v>
      </c>
      <c r="J832" t="n">
        <v>0</v>
      </c>
      <c r="K832" t="n">
        <v>0</v>
      </c>
      <c r="L832" t="n">
        <v>0</v>
      </c>
      <c r="M832" t="n">
        <v>0</v>
      </c>
      <c r="N832" t="n">
        <v>0</v>
      </c>
      <c r="O832" t="n">
        <v>0</v>
      </c>
      <c r="P832" t="n">
        <v>0</v>
      </c>
      <c r="Q832" t="n">
        <v>0</v>
      </c>
      <c r="R832" s="2" t="inlineStr"/>
    </row>
    <row r="833" ht="15" customHeight="1">
      <c r="A833" t="inlineStr">
        <is>
          <t>A 61578-2023</t>
        </is>
      </c>
      <c r="B833" s="1" t="n">
        <v>45265.47399305556</v>
      </c>
      <c r="C833" s="1" t="n">
        <v>46147</v>
      </c>
      <c r="D833" t="inlineStr">
        <is>
          <t>SKÅNE LÄN</t>
        </is>
      </c>
      <c r="E833" t="inlineStr">
        <is>
          <t>HÄSSLEHOLM</t>
        </is>
      </c>
      <c r="G833" t="n">
        <v>1.2</v>
      </c>
      <c r="H833" t="n">
        <v>0</v>
      </c>
      <c r="I833" t="n">
        <v>0</v>
      </c>
      <c r="J833" t="n">
        <v>0</v>
      </c>
      <c r="K833" t="n">
        <v>0</v>
      </c>
      <c r="L833" t="n">
        <v>0</v>
      </c>
      <c r="M833" t="n">
        <v>0</v>
      </c>
      <c r="N833" t="n">
        <v>0</v>
      </c>
      <c r="O833" t="n">
        <v>0</v>
      </c>
      <c r="P833" t="n">
        <v>0</v>
      </c>
      <c r="Q833" t="n">
        <v>0</v>
      </c>
      <c r="R833" s="2" t="inlineStr"/>
    </row>
    <row r="834" ht="15" customHeight="1">
      <c r="A834" t="inlineStr">
        <is>
          <t>A 25542-2024</t>
        </is>
      </c>
      <c r="B834" s="1" t="n">
        <v>45463</v>
      </c>
      <c r="C834" s="1" t="n">
        <v>46147</v>
      </c>
      <c r="D834" t="inlineStr">
        <is>
          <t>SKÅNE LÄN</t>
        </is>
      </c>
      <c r="E834" t="inlineStr">
        <is>
          <t>HÄSSLEHOLM</t>
        </is>
      </c>
      <c r="G834" t="n">
        <v>6.9</v>
      </c>
      <c r="H834" t="n">
        <v>0</v>
      </c>
      <c r="I834" t="n">
        <v>0</v>
      </c>
      <c r="J834" t="n">
        <v>0</v>
      </c>
      <c r="K834" t="n">
        <v>0</v>
      </c>
      <c r="L834" t="n">
        <v>0</v>
      </c>
      <c r="M834" t="n">
        <v>0</v>
      </c>
      <c r="N834" t="n">
        <v>0</v>
      </c>
      <c r="O834" t="n">
        <v>0</v>
      </c>
      <c r="P834" t="n">
        <v>0</v>
      </c>
      <c r="Q834" t="n">
        <v>0</v>
      </c>
      <c r="R834" s="2" t="inlineStr"/>
    </row>
    <row r="835" ht="15" customHeight="1">
      <c r="A835" t="inlineStr">
        <is>
          <t>A 42370-2023</t>
        </is>
      </c>
      <c r="B835" s="1" t="n">
        <v>45180</v>
      </c>
      <c r="C835" s="1" t="n">
        <v>46147</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47352-2025</t>
        </is>
      </c>
      <c r="B836" s="1" t="n">
        <v>45930</v>
      </c>
      <c r="C836" s="1" t="n">
        <v>46147</v>
      </c>
      <c r="D836" t="inlineStr">
        <is>
          <t>SKÅNE LÄN</t>
        </is>
      </c>
      <c r="E836" t="inlineStr">
        <is>
          <t>HÄSSLEHOLM</t>
        </is>
      </c>
      <c r="G836" t="n">
        <v>15.9</v>
      </c>
      <c r="H836" t="n">
        <v>0</v>
      </c>
      <c r="I836" t="n">
        <v>0</v>
      </c>
      <c r="J836" t="n">
        <v>0</v>
      </c>
      <c r="K836" t="n">
        <v>0</v>
      </c>
      <c r="L836" t="n">
        <v>0</v>
      </c>
      <c r="M836" t="n">
        <v>0</v>
      </c>
      <c r="N836" t="n">
        <v>0</v>
      </c>
      <c r="O836" t="n">
        <v>0</v>
      </c>
      <c r="P836" t="n">
        <v>0</v>
      </c>
      <c r="Q836" t="n">
        <v>0</v>
      </c>
      <c r="R836" s="2" t="inlineStr"/>
    </row>
    <row r="837" ht="15" customHeight="1">
      <c r="A837" t="inlineStr">
        <is>
          <t>A 47432-2025</t>
        </is>
      </c>
      <c r="B837" s="1" t="n">
        <v>45930</v>
      </c>
      <c r="C837" s="1" t="n">
        <v>46147</v>
      </c>
      <c r="D837" t="inlineStr">
        <is>
          <t>SKÅNE LÄN</t>
        </is>
      </c>
      <c r="E837" t="inlineStr">
        <is>
          <t>HÄSSLEHOLM</t>
        </is>
      </c>
      <c r="G837" t="n">
        <v>2.7</v>
      </c>
      <c r="H837" t="n">
        <v>0</v>
      </c>
      <c r="I837" t="n">
        <v>0</v>
      </c>
      <c r="J837" t="n">
        <v>0</v>
      </c>
      <c r="K837" t="n">
        <v>0</v>
      </c>
      <c r="L837" t="n">
        <v>0</v>
      </c>
      <c r="M837" t="n">
        <v>0</v>
      </c>
      <c r="N837" t="n">
        <v>0</v>
      </c>
      <c r="O837" t="n">
        <v>0</v>
      </c>
      <c r="P837" t="n">
        <v>0</v>
      </c>
      <c r="Q837" t="n">
        <v>0</v>
      </c>
      <c r="R837" s="2" t="inlineStr"/>
    </row>
    <row r="838" ht="15" customHeight="1">
      <c r="A838" t="inlineStr">
        <is>
          <t>A 14541-2026</t>
        </is>
      </c>
      <c r="B838" s="1" t="n">
        <v>46100.67851851852</v>
      </c>
      <c r="C838" s="1" t="n">
        <v>46147</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11422-2025</t>
        </is>
      </c>
      <c r="B839" s="1" t="n">
        <v>45726</v>
      </c>
      <c r="C839" s="1" t="n">
        <v>46147</v>
      </c>
      <c r="D839" t="inlineStr">
        <is>
          <t>SKÅNE LÄN</t>
        </is>
      </c>
      <c r="E839" t="inlineStr">
        <is>
          <t>HÄSSLEHOLM</t>
        </is>
      </c>
      <c r="G839" t="n">
        <v>14.9</v>
      </c>
      <c r="H839" t="n">
        <v>0</v>
      </c>
      <c r="I839" t="n">
        <v>0</v>
      </c>
      <c r="J839" t="n">
        <v>0</v>
      </c>
      <c r="K839" t="n">
        <v>0</v>
      </c>
      <c r="L839" t="n">
        <v>0</v>
      </c>
      <c r="M839" t="n">
        <v>0</v>
      </c>
      <c r="N839" t="n">
        <v>0</v>
      </c>
      <c r="O839" t="n">
        <v>0</v>
      </c>
      <c r="P839" t="n">
        <v>0</v>
      </c>
      <c r="Q839" t="n">
        <v>0</v>
      </c>
      <c r="R839" s="2" t="inlineStr"/>
    </row>
    <row r="840" ht="15" customHeight="1">
      <c r="A840" t="inlineStr">
        <is>
          <t>A 47422-2025</t>
        </is>
      </c>
      <c r="B840" s="1" t="n">
        <v>45930</v>
      </c>
      <c r="C840" s="1" t="n">
        <v>46147</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54798-2025</t>
        </is>
      </c>
      <c r="B841" s="1" t="n">
        <v>45966</v>
      </c>
      <c r="C841" s="1" t="n">
        <v>46147</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7604-2024</t>
        </is>
      </c>
      <c r="B842" s="1" t="n">
        <v>45348</v>
      </c>
      <c r="C842" s="1" t="n">
        <v>46147</v>
      </c>
      <c r="D842" t="inlineStr">
        <is>
          <t>SKÅNE LÄN</t>
        </is>
      </c>
      <c r="E842" t="inlineStr">
        <is>
          <t>HÄSSLEHOLM</t>
        </is>
      </c>
      <c r="G842" t="n">
        <v>11.1</v>
      </c>
      <c r="H842" t="n">
        <v>0</v>
      </c>
      <c r="I842" t="n">
        <v>0</v>
      </c>
      <c r="J842" t="n">
        <v>0</v>
      </c>
      <c r="K842" t="n">
        <v>0</v>
      </c>
      <c r="L842" t="n">
        <v>0</v>
      </c>
      <c r="M842" t="n">
        <v>0</v>
      </c>
      <c r="N842" t="n">
        <v>0</v>
      </c>
      <c r="O842" t="n">
        <v>0</v>
      </c>
      <c r="P842" t="n">
        <v>0</v>
      </c>
      <c r="Q842" t="n">
        <v>0</v>
      </c>
      <c r="R842" s="2" t="inlineStr"/>
    </row>
    <row r="843" ht="15" customHeight="1">
      <c r="A843" t="inlineStr">
        <is>
          <t>A 14538-2026</t>
        </is>
      </c>
      <c r="B843" s="1" t="n">
        <v>46100.67711805556</v>
      </c>
      <c r="C843" s="1" t="n">
        <v>46147</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29853-2024</t>
        </is>
      </c>
      <c r="B844" s="1" t="n">
        <v>45485.65844907407</v>
      </c>
      <c r="C844" s="1" t="n">
        <v>46147</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29287-2023</t>
        </is>
      </c>
      <c r="B845" s="1" t="n">
        <v>45098</v>
      </c>
      <c r="C845" s="1" t="n">
        <v>46147</v>
      </c>
      <c r="D845" t="inlineStr">
        <is>
          <t>SKÅNE LÄN</t>
        </is>
      </c>
      <c r="E845" t="inlineStr">
        <is>
          <t>HÄSSLEHOLM</t>
        </is>
      </c>
      <c r="G845" t="n">
        <v>5.7</v>
      </c>
      <c r="H845" t="n">
        <v>0</v>
      </c>
      <c r="I845" t="n">
        <v>0</v>
      </c>
      <c r="J845" t="n">
        <v>0</v>
      </c>
      <c r="K845" t="n">
        <v>0</v>
      </c>
      <c r="L845" t="n">
        <v>0</v>
      </c>
      <c r="M845" t="n">
        <v>0</v>
      </c>
      <c r="N845" t="n">
        <v>0</v>
      </c>
      <c r="O845" t="n">
        <v>0</v>
      </c>
      <c r="P845" t="n">
        <v>0</v>
      </c>
      <c r="Q845" t="n">
        <v>0</v>
      </c>
      <c r="R845" s="2" t="inlineStr"/>
    </row>
    <row r="846" ht="15" customHeight="1">
      <c r="A846" t="inlineStr">
        <is>
          <t>A 5992-2022</t>
        </is>
      </c>
      <c r="B846" s="1" t="n">
        <v>44599</v>
      </c>
      <c r="C846" s="1" t="n">
        <v>46147</v>
      </c>
      <c r="D846" t="inlineStr">
        <is>
          <t>SKÅNE LÄN</t>
        </is>
      </c>
      <c r="E846" t="inlineStr">
        <is>
          <t>HÄSSLEHOLM</t>
        </is>
      </c>
      <c r="G846" t="n">
        <v>1</v>
      </c>
      <c r="H846" t="n">
        <v>0</v>
      </c>
      <c r="I846" t="n">
        <v>0</v>
      </c>
      <c r="J846" t="n">
        <v>0</v>
      </c>
      <c r="K846" t="n">
        <v>0</v>
      </c>
      <c r="L846" t="n">
        <v>0</v>
      </c>
      <c r="M846" t="n">
        <v>0</v>
      </c>
      <c r="N846" t="n">
        <v>0</v>
      </c>
      <c r="O846" t="n">
        <v>0</v>
      </c>
      <c r="P846" t="n">
        <v>0</v>
      </c>
      <c r="Q846" t="n">
        <v>0</v>
      </c>
      <c r="R846" s="2" t="inlineStr"/>
    </row>
    <row r="847" ht="15" customHeight="1">
      <c r="A847" t="inlineStr">
        <is>
          <t>A 14191-2026</t>
        </is>
      </c>
      <c r="B847" s="1" t="n">
        <v>46099.528125</v>
      </c>
      <c r="C847" s="1" t="n">
        <v>46147</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19831-2026</t>
        </is>
      </c>
      <c r="B848" s="1" t="n">
        <v>46135</v>
      </c>
      <c r="C848" s="1" t="n">
        <v>46147</v>
      </c>
      <c r="D848" t="inlineStr">
        <is>
          <t>SKÅNE LÄN</t>
        </is>
      </c>
      <c r="E848" t="inlineStr">
        <is>
          <t>HÄSSLEHOLM</t>
        </is>
      </c>
      <c r="G848" t="n">
        <v>2.8</v>
      </c>
      <c r="H848" t="n">
        <v>0</v>
      </c>
      <c r="I848" t="n">
        <v>0</v>
      </c>
      <c r="J848" t="n">
        <v>0</v>
      </c>
      <c r="K848" t="n">
        <v>0</v>
      </c>
      <c r="L848" t="n">
        <v>0</v>
      </c>
      <c r="M848" t="n">
        <v>0</v>
      </c>
      <c r="N848" t="n">
        <v>0</v>
      </c>
      <c r="O848" t="n">
        <v>0</v>
      </c>
      <c r="P848" t="n">
        <v>0</v>
      </c>
      <c r="Q848" t="n">
        <v>0</v>
      </c>
      <c r="R848" s="2" t="inlineStr"/>
    </row>
    <row r="849" ht="15" customHeight="1">
      <c r="A849" t="inlineStr">
        <is>
          <t>A 25324-2024</t>
        </is>
      </c>
      <c r="B849" s="1" t="n">
        <v>45462.804375</v>
      </c>
      <c r="C849" s="1" t="n">
        <v>46147</v>
      </c>
      <c r="D849" t="inlineStr">
        <is>
          <t>SKÅNE LÄN</t>
        </is>
      </c>
      <c r="E849" t="inlineStr">
        <is>
          <t>HÄSSLEHOLM</t>
        </is>
      </c>
      <c r="G849" t="n">
        <v>0.2</v>
      </c>
      <c r="H849" t="n">
        <v>0</v>
      </c>
      <c r="I849" t="n">
        <v>0</v>
      </c>
      <c r="J849" t="n">
        <v>0</v>
      </c>
      <c r="K849" t="n">
        <v>0</v>
      </c>
      <c r="L849" t="n">
        <v>0</v>
      </c>
      <c r="M849" t="n">
        <v>0</v>
      </c>
      <c r="N849" t="n">
        <v>0</v>
      </c>
      <c r="O849" t="n">
        <v>0</v>
      </c>
      <c r="P849" t="n">
        <v>0</v>
      </c>
      <c r="Q849" t="n">
        <v>0</v>
      </c>
      <c r="R849" s="2" t="inlineStr"/>
    </row>
    <row r="850" ht="15" customHeight="1">
      <c r="A850" t="inlineStr">
        <is>
          <t>A 8803-2023</t>
        </is>
      </c>
      <c r="B850" s="1" t="n">
        <v>44978.61712962963</v>
      </c>
      <c r="C850" s="1" t="n">
        <v>46147</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4809-2025</t>
        </is>
      </c>
      <c r="B851" s="1" t="n">
        <v>45688.60148148148</v>
      </c>
      <c r="C851" s="1" t="n">
        <v>46147</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12780-2024</t>
        </is>
      </c>
      <c r="B852" s="1" t="n">
        <v>45384.59726851852</v>
      </c>
      <c r="C852" s="1" t="n">
        <v>46147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9375-2023</t>
        </is>
      </c>
      <c r="B853" s="1" t="n">
        <v>44981</v>
      </c>
      <c r="C853" s="1" t="n">
        <v>46147</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14471-2026</t>
        </is>
      </c>
      <c r="B854" s="1" t="n">
        <v>46100.56711805556</v>
      </c>
      <c r="C854" s="1" t="n">
        <v>46147</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14540-2026</t>
        </is>
      </c>
      <c r="B855" s="1" t="n">
        <v>46100.67826388889</v>
      </c>
      <c r="C855" s="1" t="n">
        <v>46147</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47450-2025</t>
        </is>
      </c>
      <c r="B856" s="1" t="n">
        <v>45930</v>
      </c>
      <c r="C856" s="1" t="n">
        <v>46147</v>
      </c>
      <c r="D856" t="inlineStr">
        <is>
          <t>SKÅNE LÄN</t>
        </is>
      </c>
      <c r="E856" t="inlineStr">
        <is>
          <t>HÄSSLEHOLM</t>
        </is>
      </c>
      <c r="G856" t="n">
        <v>3.2</v>
      </c>
      <c r="H856" t="n">
        <v>0</v>
      </c>
      <c r="I856" t="n">
        <v>0</v>
      </c>
      <c r="J856" t="n">
        <v>0</v>
      </c>
      <c r="K856" t="n">
        <v>0</v>
      </c>
      <c r="L856" t="n">
        <v>0</v>
      </c>
      <c r="M856" t="n">
        <v>0</v>
      </c>
      <c r="N856" t="n">
        <v>0</v>
      </c>
      <c r="O856" t="n">
        <v>0</v>
      </c>
      <c r="P856" t="n">
        <v>0</v>
      </c>
      <c r="Q856" t="n">
        <v>0</v>
      </c>
      <c r="R856" s="2" t="inlineStr"/>
    </row>
    <row r="857" ht="15" customHeight="1">
      <c r="A857" t="inlineStr">
        <is>
          <t>A 14549-2026</t>
        </is>
      </c>
      <c r="B857" s="1" t="n">
        <v>46100</v>
      </c>
      <c r="C857" s="1" t="n">
        <v>46147</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14965-2026</t>
        </is>
      </c>
      <c r="B858" s="1" t="n">
        <v>46104.56096064814</v>
      </c>
      <c r="C858" s="1" t="n">
        <v>46147</v>
      </c>
      <c r="D858" t="inlineStr">
        <is>
          <t>SKÅNE LÄN</t>
        </is>
      </c>
      <c r="E858" t="inlineStr">
        <is>
          <t>HÄSSLEHOLM</t>
        </is>
      </c>
      <c r="G858" t="n">
        <v>2.7</v>
      </c>
      <c r="H858" t="n">
        <v>0</v>
      </c>
      <c r="I858" t="n">
        <v>0</v>
      </c>
      <c r="J858" t="n">
        <v>0</v>
      </c>
      <c r="K858" t="n">
        <v>0</v>
      </c>
      <c r="L858" t="n">
        <v>0</v>
      </c>
      <c r="M858" t="n">
        <v>0</v>
      </c>
      <c r="N858" t="n">
        <v>0</v>
      </c>
      <c r="O858" t="n">
        <v>0</v>
      </c>
      <c r="P858" t="n">
        <v>0</v>
      </c>
      <c r="Q858" t="n">
        <v>0</v>
      </c>
      <c r="R858" s="2" t="inlineStr"/>
    </row>
    <row r="859" ht="15" customHeight="1">
      <c r="A859" t="inlineStr">
        <is>
          <t>A 14971-2026</t>
        </is>
      </c>
      <c r="B859" s="1" t="n">
        <v>46104.56393518519</v>
      </c>
      <c r="C859" s="1" t="n">
        <v>46147</v>
      </c>
      <c r="D859" t="inlineStr">
        <is>
          <t>SKÅNE LÄN</t>
        </is>
      </c>
      <c r="E859" t="inlineStr">
        <is>
          <t>HÄSSLEHOLM</t>
        </is>
      </c>
      <c r="G859" t="n">
        <v>2.8</v>
      </c>
      <c r="H859" t="n">
        <v>0</v>
      </c>
      <c r="I859" t="n">
        <v>0</v>
      </c>
      <c r="J859" t="n">
        <v>0</v>
      </c>
      <c r="K859" t="n">
        <v>0</v>
      </c>
      <c r="L859" t="n">
        <v>0</v>
      </c>
      <c r="M859" t="n">
        <v>0</v>
      </c>
      <c r="N859" t="n">
        <v>0</v>
      </c>
      <c r="O859" t="n">
        <v>0</v>
      </c>
      <c r="P859" t="n">
        <v>0</v>
      </c>
      <c r="Q859" t="n">
        <v>0</v>
      </c>
      <c r="R859" s="2" t="inlineStr"/>
    </row>
    <row r="860" ht="15" customHeight="1">
      <c r="A860" t="inlineStr">
        <is>
          <t>A 30006-2023</t>
        </is>
      </c>
      <c r="B860" s="1" t="n">
        <v>45109.79962962963</v>
      </c>
      <c r="C860" s="1" t="n">
        <v>46147</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54807-2025</t>
        </is>
      </c>
      <c r="B861" s="1" t="n">
        <v>45966</v>
      </c>
      <c r="C861" s="1" t="n">
        <v>46147</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49167-2022</t>
        </is>
      </c>
      <c r="B862" s="1" t="n">
        <v>44860</v>
      </c>
      <c r="C862" s="1" t="n">
        <v>46147</v>
      </c>
      <c r="D862" t="inlineStr">
        <is>
          <t>SKÅNE LÄN</t>
        </is>
      </c>
      <c r="E862" t="inlineStr">
        <is>
          <t>HÄSSLEHOLM</t>
        </is>
      </c>
      <c r="G862" t="n">
        <v>1.3</v>
      </c>
      <c r="H862" t="n">
        <v>0</v>
      </c>
      <c r="I862" t="n">
        <v>0</v>
      </c>
      <c r="J862" t="n">
        <v>0</v>
      </c>
      <c r="K862" t="n">
        <v>0</v>
      </c>
      <c r="L862" t="n">
        <v>0</v>
      </c>
      <c r="M862" t="n">
        <v>0</v>
      </c>
      <c r="N862" t="n">
        <v>0</v>
      </c>
      <c r="O862" t="n">
        <v>0</v>
      </c>
      <c r="P862" t="n">
        <v>0</v>
      </c>
      <c r="Q862" t="n">
        <v>0</v>
      </c>
      <c r="R862" s="2" t="inlineStr"/>
    </row>
    <row r="863" ht="15" customHeight="1">
      <c r="A863" t="inlineStr">
        <is>
          <t>A 57963-2023</t>
        </is>
      </c>
      <c r="B863" s="1" t="n">
        <v>45247.57732638889</v>
      </c>
      <c r="C863" s="1" t="n">
        <v>46147</v>
      </c>
      <c r="D863" t="inlineStr">
        <is>
          <t>SKÅNE LÄN</t>
        </is>
      </c>
      <c r="E863" t="inlineStr">
        <is>
          <t>HÄSSLEHOLM</t>
        </is>
      </c>
      <c r="G863" t="n">
        <v>4.6</v>
      </c>
      <c r="H863" t="n">
        <v>0</v>
      </c>
      <c r="I863" t="n">
        <v>0</v>
      </c>
      <c r="J863" t="n">
        <v>0</v>
      </c>
      <c r="K863" t="n">
        <v>0</v>
      </c>
      <c r="L863" t="n">
        <v>0</v>
      </c>
      <c r="M863" t="n">
        <v>0</v>
      </c>
      <c r="N863" t="n">
        <v>0</v>
      </c>
      <c r="O863" t="n">
        <v>0</v>
      </c>
      <c r="P863" t="n">
        <v>0</v>
      </c>
      <c r="Q863" t="n">
        <v>0</v>
      </c>
      <c r="R863" s="2" t="inlineStr"/>
    </row>
    <row r="864" ht="15" customHeight="1">
      <c r="A864" t="inlineStr">
        <is>
          <t>A 57033-2022</t>
        </is>
      </c>
      <c r="B864" s="1" t="n">
        <v>44895.31270833333</v>
      </c>
      <c r="C864" s="1" t="n">
        <v>46147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35845-2022</t>
        </is>
      </c>
      <c r="B865" s="1" t="n">
        <v>44802</v>
      </c>
      <c r="C865" s="1" t="n">
        <v>46147</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32008-2024</t>
        </is>
      </c>
      <c r="B866" s="1" t="n">
        <v>45510</v>
      </c>
      <c r="C866" s="1" t="n">
        <v>46147</v>
      </c>
      <c r="D866" t="inlineStr">
        <is>
          <t>SKÅNE LÄN</t>
        </is>
      </c>
      <c r="E866" t="inlineStr">
        <is>
          <t>HÄSSLEHOLM</t>
        </is>
      </c>
      <c r="G866" t="n">
        <v>5.1</v>
      </c>
      <c r="H866" t="n">
        <v>0</v>
      </c>
      <c r="I866" t="n">
        <v>0</v>
      </c>
      <c r="J866" t="n">
        <v>0</v>
      </c>
      <c r="K866" t="n">
        <v>0</v>
      </c>
      <c r="L866" t="n">
        <v>0</v>
      </c>
      <c r="M866" t="n">
        <v>0</v>
      </c>
      <c r="N866" t="n">
        <v>0</v>
      </c>
      <c r="O866" t="n">
        <v>0</v>
      </c>
      <c r="P866" t="n">
        <v>0</v>
      </c>
      <c r="Q866" t="n">
        <v>0</v>
      </c>
      <c r="R866" s="2" t="inlineStr"/>
    </row>
    <row r="867" ht="15" customHeight="1">
      <c r="A867" t="inlineStr">
        <is>
          <t>A 22140-2023</t>
        </is>
      </c>
      <c r="B867" s="1" t="n">
        <v>45065</v>
      </c>
      <c r="C867" s="1" t="n">
        <v>46147</v>
      </c>
      <c r="D867" t="inlineStr">
        <is>
          <t>SKÅNE LÄN</t>
        </is>
      </c>
      <c r="E867" t="inlineStr">
        <is>
          <t>HÄSSLEHOLM</t>
        </is>
      </c>
      <c r="G867" t="n">
        <v>6.7</v>
      </c>
      <c r="H867" t="n">
        <v>0</v>
      </c>
      <c r="I867" t="n">
        <v>0</v>
      </c>
      <c r="J867" t="n">
        <v>0</v>
      </c>
      <c r="K867" t="n">
        <v>0</v>
      </c>
      <c r="L867" t="n">
        <v>0</v>
      </c>
      <c r="M867" t="n">
        <v>0</v>
      </c>
      <c r="N867" t="n">
        <v>0</v>
      </c>
      <c r="O867" t="n">
        <v>0</v>
      </c>
      <c r="P867" t="n">
        <v>0</v>
      </c>
      <c r="Q867" t="n">
        <v>0</v>
      </c>
      <c r="R867" s="2" t="inlineStr"/>
    </row>
    <row r="868" ht="15" customHeight="1">
      <c r="A868" t="inlineStr">
        <is>
          <t>A 7653-2024</t>
        </is>
      </c>
      <c r="B868" s="1" t="n">
        <v>45348.69043981482</v>
      </c>
      <c r="C868" s="1" t="n">
        <v>46147</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54426-2025</t>
        </is>
      </c>
      <c r="B869" s="1" t="n">
        <v>45965</v>
      </c>
      <c r="C869" s="1" t="n">
        <v>46147</v>
      </c>
      <c r="D869" t="inlineStr">
        <is>
          <t>SKÅNE LÄN</t>
        </is>
      </c>
      <c r="E869" t="inlineStr">
        <is>
          <t>HÄSSLEHOLM</t>
        </is>
      </c>
      <c r="G869" t="n">
        <v>3.7</v>
      </c>
      <c r="H869" t="n">
        <v>0</v>
      </c>
      <c r="I869" t="n">
        <v>0</v>
      </c>
      <c r="J869" t="n">
        <v>0</v>
      </c>
      <c r="K869" t="n">
        <v>0</v>
      </c>
      <c r="L869" t="n">
        <v>0</v>
      </c>
      <c r="M869" t="n">
        <v>0</v>
      </c>
      <c r="N869" t="n">
        <v>0</v>
      </c>
      <c r="O869" t="n">
        <v>0</v>
      </c>
      <c r="P869" t="n">
        <v>0</v>
      </c>
      <c r="Q869" t="n">
        <v>0</v>
      </c>
      <c r="R869" s="2" t="inlineStr"/>
    </row>
    <row r="870" ht="15" customHeight="1">
      <c r="A870" t="inlineStr">
        <is>
          <t>A 24679-2023</t>
        </is>
      </c>
      <c r="B870" s="1" t="n">
        <v>45084</v>
      </c>
      <c r="C870" s="1" t="n">
        <v>46147</v>
      </c>
      <c r="D870" t="inlineStr">
        <is>
          <t>SKÅNE LÄN</t>
        </is>
      </c>
      <c r="E870" t="inlineStr">
        <is>
          <t>HÄSSLEHOLM</t>
        </is>
      </c>
      <c r="G870" t="n">
        <v>7.1</v>
      </c>
      <c r="H870" t="n">
        <v>0</v>
      </c>
      <c r="I870" t="n">
        <v>0</v>
      </c>
      <c r="J870" t="n">
        <v>0</v>
      </c>
      <c r="K870" t="n">
        <v>0</v>
      </c>
      <c r="L870" t="n">
        <v>0</v>
      </c>
      <c r="M870" t="n">
        <v>0</v>
      </c>
      <c r="N870" t="n">
        <v>0</v>
      </c>
      <c r="O870" t="n">
        <v>0</v>
      </c>
      <c r="P870" t="n">
        <v>0</v>
      </c>
      <c r="Q870" t="n">
        <v>0</v>
      </c>
      <c r="R870" s="2" t="inlineStr"/>
    </row>
    <row r="871" ht="15" customHeight="1">
      <c r="A871" t="inlineStr">
        <is>
          <t>A 49219-2021</t>
        </is>
      </c>
      <c r="B871" s="1" t="n">
        <v>44454</v>
      </c>
      <c r="C871" s="1" t="n">
        <v>46147</v>
      </c>
      <c r="D871" t="inlineStr">
        <is>
          <t>SKÅNE LÄN</t>
        </is>
      </c>
      <c r="E871" t="inlineStr">
        <is>
          <t>HÄSSLEHOLM</t>
        </is>
      </c>
      <c r="G871" t="n">
        <v>7.8</v>
      </c>
      <c r="H871" t="n">
        <v>0</v>
      </c>
      <c r="I871" t="n">
        <v>0</v>
      </c>
      <c r="J871" t="n">
        <v>0</v>
      </c>
      <c r="K871" t="n">
        <v>0</v>
      </c>
      <c r="L871" t="n">
        <v>0</v>
      </c>
      <c r="M871" t="n">
        <v>0</v>
      </c>
      <c r="N871" t="n">
        <v>0</v>
      </c>
      <c r="O871" t="n">
        <v>0</v>
      </c>
      <c r="P871" t="n">
        <v>0</v>
      </c>
      <c r="Q871" t="n">
        <v>0</v>
      </c>
      <c r="R871" s="2" t="inlineStr"/>
    </row>
    <row r="872" ht="15" customHeight="1">
      <c r="A872" t="inlineStr">
        <is>
          <t>A 5890-2023</t>
        </is>
      </c>
      <c r="B872" s="1" t="n">
        <v>44963.64527777778</v>
      </c>
      <c r="C872" s="1" t="n">
        <v>46147</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12936-2025</t>
        </is>
      </c>
      <c r="B873" s="1" t="n">
        <v>45734</v>
      </c>
      <c r="C873" s="1" t="n">
        <v>46147</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56062-2024</t>
        </is>
      </c>
      <c r="B874" s="1" t="n">
        <v>45624.37105324074</v>
      </c>
      <c r="C874" s="1" t="n">
        <v>46147</v>
      </c>
      <c r="D874" t="inlineStr">
        <is>
          <t>SKÅNE LÄN</t>
        </is>
      </c>
      <c r="E874" t="inlineStr">
        <is>
          <t>HÄSSLEHOLM</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41209-2023</t>
        </is>
      </c>
      <c r="B875" s="1" t="n">
        <v>45174.43481481481</v>
      </c>
      <c r="C875" s="1" t="n">
        <v>46147</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57275-2023</t>
        </is>
      </c>
      <c r="B876" s="1" t="n">
        <v>45245.58886574074</v>
      </c>
      <c r="C876" s="1" t="n">
        <v>46147</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53302-2022</t>
        </is>
      </c>
      <c r="B877" s="1" t="n">
        <v>44877</v>
      </c>
      <c r="C877" s="1" t="n">
        <v>46147</v>
      </c>
      <c r="D877" t="inlineStr">
        <is>
          <t>SKÅNE LÄN</t>
        </is>
      </c>
      <c r="E877" t="inlineStr">
        <is>
          <t>HÄSSLEHOLM</t>
        </is>
      </c>
      <c r="G877" t="n">
        <v>0.1</v>
      </c>
      <c r="H877" t="n">
        <v>0</v>
      </c>
      <c r="I877" t="n">
        <v>0</v>
      </c>
      <c r="J877" t="n">
        <v>0</v>
      </c>
      <c r="K877" t="n">
        <v>0</v>
      </c>
      <c r="L877" t="n">
        <v>0</v>
      </c>
      <c r="M877" t="n">
        <v>0</v>
      </c>
      <c r="N877" t="n">
        <v>0</v>
      </c>
      <c r="O877" t="n">
        <v>0</v>
      </c>
      <c r="P877" t="n">
        <v>0</v>
      </c>
      <c r="Q877" t="n">
        <v>0</v>
      </c>
      <c r="R877" s="2" t="inlineStr"/>
    </row>
    <row r="878" ht="15" customHeight="1">
      <c r="A878" t="inlineStr">
        <is>
          <t>A 27991-2024</t>
        </is>
      </c>
      <c r="B878" s="1" t="n">
        <v>45476</v>
      </c>
      <c r="C878" s="1" t="n">
        <v>46147</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31946-2023</t>
        </is>
      </c>
      <c r="B879" s="1" t="n">
        <v>45119.35158564815</v>
      </c>
      <c r="C879" s="1" t="n">
        <v>46147</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48798-2023</t>
        </is>
      </c>
      <c r="B880" s="1" t="n">
        <v>45209.25318287037</v>
      </c>
      <c r="C880" s="1" t="n">
        <v>46147</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48844-2023</t>
        </is>
      </c>
      <c r="B881" s="1" t="n">
        <v>45209</v>
      </c>
      <c r="C881" s="1" t="n">
        <v>46147</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48877-2024</t>
        </is>
      </c>
      <c r="B882" s="1" t="n">
        <v>45594.31729166667</v>
      </c>
      <c r="C882" s="1" t="n">
        <v>46147</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45984-2021</t>
        </is>
      </c>
      <c r="B883" s="1" t="n">
        <v>44441</v>
      </c>
      <c r="C883" s="1" t="n">
        <v>46147</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8378-2023</t>
        </is>
      </c>
      <c r="B884" s="1" t="n">
        <v>44971</v>
      </c>
      <c r="C884" s="1" t="n">
        <v>46147</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45398-2024</t>
        </is>
      </c>
      <c r="B885" s="1" t="n">
        <v>45576.56260416667</v>
      </c>
      <c r="C885" s="1" t="n">
        <v>46147</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4140-2023</t>
        </is>
      </c>
      <c r="B886" s="1" t="n">
        <v>44953</v>
      </c>
      <c r="C886" s="1" t="n">
        <v>46147</v>
      </c>
      <c r="D886" t="inlineStr">
        <is>
          <t>SKÅNE LÄN</t>
        </is>
      </c>
      <c r="E886" t="inlineStr">
        <is>
          <t>HÄSSLEHOLM</t>
        </is>
      </c>
      <c r="G886" t="n">
        <v>10.6</v>
      </c>
      <c r="H886" t="n">
        <v>0</v>
      </c>
      <c r="I886" t="n">
        <v>0</v>
      </c>
      <c r="J886" t="n">
        <v>0</v>
      </c>
      <c r="K886" t="n">
        <v>0</v>
      </c>
      <c r="L886" t="n">
        <v>0</v>
      </c>
      <c r="M886" t="n">
        <v>0</v>
      </c>
      <c r="N886" t="n">
        <v>0</v>
      </c>
      <c r="O886" t="n">
        <v>0</v>
      </c>
      <c r="P886" t="n">
        <v>0</v>
      </c>
      <c r="Q886" t="n">
        <v>0</v>
      </c>
      <c r="R886" s="2" t="inlineStr"/>
    </row>
    <row r="887" ht="15" customHeight="1">
      <c r="A887" t="inlineStr">
        <is>
          <t>A 50000-2023</t>
        </is>
      </c>
      <c r="B887" s="1" t="n">
        <v>45215.4434837963</v>
      </c>
      <c r="C887" s="1" t="n">
        <v>46147</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417-2022</t>
        </is>
      </c>
      <c r="B888" s="1" t="n">
        <v>44565.84615740741</v>
      </c>
      <c r="C888" s="1" t="n">
        <v>46147</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51040-2024</t>
        </is>
      </c>
      <c r="B889" s="1" t="n">
        <v>45603.43222222223</v>
      </c>
      <c r="C889" s="1" t="n">
        <v>46147</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50249-2024</t>
        </is>
      </c>
      <c r="B890" s="1" t="n">
        <v>45600.56866898148</v>
      </c>
      <c r="C890" s="1" t="n">
        <v>46147</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54326-2022</t>
        </is>
      </c>
      <c r="B891" s="1" t="n">
        <v>44882.42965277778</v>
      </c>
      <c r="C891" s="1" t="n">
        <v>46147</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54174-2022</t>
        </is>
      </c>
      <c r="B892" s="1" t="n">
        <v>44881</v>
      </c>
      <c r="C892" s="1" t="n">
        <v>46147</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38376-2022</t>
        </is>
      </c>
      <c r="B893" s="1" t="n">
        <v>44812</v>
      </c>
      <c r="C893" s="1" t="n">
        <v>46147</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54659-2023</t>
        </is>
      </c>
      <c r="B894" s="1" t="n">
        <v>45235</v>
      </c>
      <c r="C894" s="1" t="n">
        <v>46147</v>
      </c>
      <c r="D894" t="inlineStr">
        <is>
          <t>SKÅNE LÄN</t>
        </is>
      </c>
      <c r="E894" t="inlineStr">
        <is>
          <t>HÄSSLEHOLM</t>
        </is>
      </c>
      <c r="G894" t="n">
        <v>5</v>
      </c>
      <c r="H894" t="n">
        <v>0</v>
      </c>
      <c r="I894" t="n">
        <v>0</v>
      </c>
      <c r="J894" t="n">
        <v>0</v>
      </c>
      <c r="K894" t="n">
        <v>0</v>
      </c>
      <c r="L894" t="n">
        <v>0</v>
      </c>
      <c r="M894" t="n">
        <v>0</v>
      </c>
      <c r="N894" t="n">
        <v>0</v>
      </c>
      <c r="O894" t="n">
        <v>0</v>
      </c>
      <c r="P894" t="n">
        <v>0</v>
      </c>
      <c r="Q894" t="n">
        <v>0</v>
      </c>
      <c r="R894" s="2" t="inlineStr"/>
    </row>
    <row r="895" ht="15" customHeight="1">
      <c r="A895" t="inlineStr">
        <is>
          <t>A 15036-2024</t>
        </is>
      </c>
      <c r="B895" s="1" t="n">
        <v>45399.48100694444</v>
      </c>
      <c r="C895" s="1" t="n">
        <v>46147</v>
      </c>
      <c r="D895" t="inlineStr">
        <is>
          <t>SKÅNE LÄN</t>
        </is>
      </c>
      <c r="E895" t="inlineStr">
        <is>
          <t>HÄSSLEHOLM</t>
        </is>
      </c>
      <c r="G895" t="n">
        <v>1.6</v>
      </c>
      <c r="H895" t="n">
        <v>0</v>
      </c>
      <c r="I895" t="n">
        <v>0</v>
      </c>
      <c r="J895" t="n">
        <v>0</v>
      </c>
      <c r="K895" t="n">
        <v>0</v>
      </c>
      <c r="L895" t="n">
        <v>0</v>
      </c>
      <c r="M895" t="n">
        <v>0</v>
      </c>
      <c r="N895" t="n">
        <v>0</v>
      </c>
      <c r="O895" t="n">
        <v>0</v>
      </c>
      <c r="P895" t="n">
        <v>0</v>
      </c>
      <c r="Q895" t="n">
        <v>0</v>
      </c>
      <c r="R895" s="2" t="inlineStr"/>
    </row>
    <row r="896" ht="15" customHeight="1">
      <c r="A896" t="inlineStr">
        <is>
          <t>A 9709-2023</t>
        </is>
      </c>
      <c r="B896" s="1" t="n">
        <v>44984.48376157408</v>
      </c>
      <c r="C896" s="1" t="n">
        <v>46147</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9615-2025</t>
        </is>
      </c>
      <c r="B897" s="1" t="n">
        <v>45715</v>
      </c>
      <c r="C897" s="1" t="n">
        <v>46147</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8524-2024</t>
        </is>
      </c>
      <c r="B898" s="1" t="n">
        <v>45355.48570601852</v>
      </c>
      <c r="C898" s="1" t="n">
        <v>46147</v>
      </c>
      <c r="D898" t="inlineStr">
        <is>
          <t>SKÅNE LÄN</t>
        </is>
      </c>
      <c r="E898" t="inlineStr">
        <is>
          <t>HÄSSLEHOLM</t>
        </is>
      </c>
      <c r="G898" t="n">
        <v>4</v>
      </c>
      <c r="H898" t="n">
        <v>0</v>
      </c>
      <c r="I898" t="n">
        <v>0</v>
      </c>
      <c r="J898" t="n">
        <v>0</v>
      </c>
      <c r="K898" t="n">
        <v>0</v>
      </c>
      <c r="L898" t="n">
        <v>0</v>
      </c>
      <c r="M898" t="n">
        <v>0</v>
      </c>
      <c r="N898" t="n">
        <v>0</v>
      </c>
      <c r="O898" t="n">
        <v>0</v>
      </c>
      <c r="P898" t="n">
        <v>0</v>
      </c>
      <c r="Q898" t="n">
        <v>0</v>
      </c>
      <c r="R898" s="2" t="inlineStr"/>
    </row>
    <row r="899" ht="15" customHeight="1">
      <c r="A899" t="inlineStr">
        <is>
          <t>A 23987-2024</t>
        </is>
      </c>
      <c r="B899" s="1" t="n">
        <v>45456</v>
      </c>
      <c r="C899" s="1" t="n">
        <v>46147</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4042-2023</t>
        </is>
      </c>
      <c r="B900" s="1" t="n">
        <v>44952.59950231481</v>
      </c>
      <c r="C900" s="1" t="n">
        <v>46147</v>
      </c>
      <c r="D900" t="inlineStr">
        <is>
          <t>SKÅNE LÄN</t>
        </is>
      </c>
      <c r="E900" t="inlineStr">
        <is>
          <t>HÄSSLEHOLM</t>
        </is>
      </c>
      <c r="G900" t="n">
        <v>2.7</v>
      </c>
      <c r="H900" t="n">
        <v>0</v>
      </c>
      <c r="I900" t="n">
        <v>0</v>
      </c>
      <c r="J900" t="n">
        <v>0</v>
      </c>
      <c r="K900" t="n">
        <v>0</v>
      </c>
      <c r="L900" t="n">
        <v>0</v>
      </c>
      <c r="M900" t="n">
        <v>0</v>
      </c>
      <c r="N900" t="n">
        <v>0</v>
      </c>
      <c r="O900" t="n">
        <v>0</v>
      </c>
      <c r="P900" t="n">
        <v>0</v>
      </c>
      <c r="Q900" t="n">
        <v>0</v>
      </c>
      <c r="R900" s="2" t="inlineStr"/>
    </row>
    <row r="901" ht="15" customHeight="1">
      <c r="A901" t="inlineStr">
        <is>
          <t>A 31160-2024</t>
        </is>
      </c>
      <c r="B901" s="1" t="n">
        <v>45503</v>
      </c>
      <c r="C901" s="1" t="n">
        <v>46147</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5054-2022</t>
        </is>
      </c>
      <c r="B902" s="1" t="n">
        <v>44593.69065972222</v>
      </c>
      <c r="C902" s="1" t="n">
        <v>46147</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31391-2023</t>
        </is>
      </c>
      <c r="B903" s="1" t="n">
        <v>45114.56143518518</v>
      </c>
      <c r="C903" s="1" t="n">
        <v>46147</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23723-2023</t>
        </is>
      </c>
      <c r="B904" s="1" t="n">
        <v>45077</v>
      </c>
      <c r="C904" s="1" t="n">
        <v>46147</v>
      </c>
      <c r="D904" t="inlineStr">
        <is>
          <t>SKÅNE LÄN</t>
        </is>
      </c>
      <c r="E904" t="inlineStr">
        <is>
          <t>HÄSSLEHOLM</t>
        </is>
      </c>
      <c r="G904" t="n">
        <v>3.9</v>
      </c>
      <c r="H904" t="n">
        <v>0</v>
      </c>
      <c r="I904" t="n">
        <v>0</v>
      </c>
      <c r="J904" t="n">
        <v>0</v>
      </c>
      <c r="K904" t="n">
        <v>0</v>
      </c>
      <c r="L904" t="n">
        <v>0</v>
      </c>
      <c r="M904" t="n">
        <v>0</v>
      </c>
      <c r="N904" t="n">
        <v>0</v>
      </c>
      <c r="O904" t="n">
        <v>0</v>
      </c>
      <c r="P904" t="n">
        <v>0</v>
      </c>
      <c r="Q904" t="n">
        <v>0</v>
      </c>
      <c r="R904" s="2" t="inlineStr"/>
    </row>
    <row r="905" ht="15" customHeight="1">
      <c r="A905" t="inlineStr">
        <is>
          <t>A 31933-2024</t>
        </is>
      </c>
      <c r="B905" s="1" t="n">
        <v>45510.41123842593</v>
      </c>
      <c r="C905" s="1" t="n">
        <v>46147</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31581-2023</t>
        </is>
      </c>
      <c r="B906" s="1" t="n">
        <v>45117.45165509259</v>
      </c>
      <c r="C906" s="1" t="n">
        <v>46147</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55303-2024</t>
        </is>
      </c>
      <c r="B907" s="1" t="n">
        <v>45621.6434837963</v>
      </c>
      <c r="C907" s="1" t="n">
        <v>46147</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40202-2022</t>
        </is>
      </c>
      <c r="B908" s="1" t="n">
        <v>44820.60614583334</v>
      </c>
      <c r="C908" s="1" t="n">
        <v>46147</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4382-2023</t>
        </is>
      </c>
      <c r="B909" s="1" t="n">
        <v>44955.61152777778</v>
      </c>
      <c r="C909" s="1" t="n">
        <v>46147</v>
      </c>
      <c r="D909" t="inlineStr">
        <is>
          <t>SKÅNE LÄN</t>
        </is>
      </c>
      <c r="E909" t="inlineStr">
        <is>
          <t>HÄSSLEHOLM</t>
        </is>
      </c>
      <c r="G909" t="n">
        <v>0.3</v>
      </c>
      <c r="H909" t="n">
        <v>0</v>
      </c>
      <c r="I909" t="n">
        <v>0</v>
      </c>
      <c r="J909" t="n">
        <v>0</v>
      </c>
      <c r="K909" t="n">
        <v>0</v>
      </c>
      <c r="L909" t="n">
        <v>0</v>
      </c>
      <c r="M909" t="n">
        <v>0</v>
      </c>
      <c r="N909" t="n">
        <v>0</v>
      </c>
      <c r="O909" t="n">
        <v>0</v>
      </c>
      <c r="P909" t="n">
        <v>0</v>
      </c>
      <c r="Q909" t="n">
        <v>0</v>
      </c>
      <c r="R909" s="2" t="inlineStr"/>
    </row>
    <row r="910" ht="15" customHeight="1">
      <c r="A910" t="inlineStr">
        <is>
          <t>A 52608-2023</t>
        </is>
      </c>
      <c r="B910" s="1" t="n">
        <v>45219</v>
      </c>
      <c r="C910" s="1" t="n">
        <v>46147</v>
      </c>
      <c r="D910" t="inlineStr">
        <is>
          <t>SKÅNE LÄN</t>
        </is>
      </c>
      <c r="E910" t="inlineStr">
        <is>
          <t>HÄSSLEHOLM</t>
        </is>
      </c>
      <c r="F910" t="inlineStr">
        <is>
          <t>Övriga Aktiebolag</t>
        </is>
      </c>
      <c r="G910" t="n">
        <v>2.1</v>
      </c>
      <c r="H910" t="n">
        <v>0</v>
      </c>
      <c r="I910" t="n">
        <v>0</v>
      </c>
      <c r="J910" t="n">
        <v>0</v>
      </c>
      <c r="K910" t="n">
        <v>0</v>
      </c>
      <c r="L910" t="n">
        <v>0</v>
      </c>
      <c r="M910" t="n">
        <v>0</v>
      </c>
      <c r="N910" t="n">
        <v>0</v>
      </c>
      <c r="O910" t="n">
        <v>0</v>
      </c>
      <c r="P910" t="n">
        <v>0</v>
      </c>
      <c r="Q910" t="n">
        <v>0</v>
      </c>
      <c r="R910" s="2" t="inlineStr"/>
    </row>
    <row r="911" ht="15" customHeight="1">
      <c r="A911" t="inlineStr">
        <is>
          <t>A 27954-2022</t>
        </is>
      </c>
      <c r="B911" s="1" t="n">
        <v>44743</v>
      </c>
      <c r="C911" s="1" t="n">
        <v>46147</v>
      </c>
      <c r="D911" t="inlineStr">
        <is>
          <t>SKÅNE LÄN</t>
        </is>
      </c>
      <c r="E911" t="inlineStr">
        <is>
          <t>HÄSSLEHOLM</t>
        </is>
      </c>
      <c r="G911" t="n">
        <v>9.4</v>
      </c>
      <c r="H911" t="n">
        <v>0</v>
      </c>
      <c r="I911" t="n">
        <v>0</v>
      </c>
      <c r="J911" t="n">
        <v>0</v>
      </c>
      <c r="K911" t="n">
        <v>0</v>
      </c>
      <c r="L911" t="n">
        <v>0</v>
      </c>
      <c r="M911" t="n">
        <v>0</v>
      </c>
      <c r="N911" t="n">
        <v>0</v>
      </c>
      <c r="O911" t="n">
        <v>0</v>
      </c>
      <c r="P911" t="n">
        <v>0</v>
      </c>
      <c r="Q911" t="n">
        <v>0</v>
      </c>
      <c r="R911" s="2" t="inlineStr"/>
    </row>
    <row r="912" ht="15" customHeight="1">
      <c r="A912" t="inlineStr">
        <is>
          <t>A 20493-2024</t>
        </is>
      </c>
      <c r="B912" s="1" t="n">
        <v>45435</v>
      </c>
      <c r="C912" s="1" t="n">
        <v>46147</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41873-2023</t>
        </is>
      </c>
      <c r="B913" s="1" t="n">
        <v>45176</v>
      </c>
      <c r="C913" s="1" t="n">
        <v>46147</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41998-2021</t>
        </is>
      </c>
      <c r="B914" s="1" t="n">
        <v>44425</v>
      </c>
      <c r="C914" s="1" t="n">
        <v>46147</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35712-2024</t>
        </is>
      </c>
      <c r="B915" s="1" t="n">
        <v>45532</v>
      </c>
      <c r="C915" s="1" t="n">
        <v>46147</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61691-2021</t>
        </is>
      </c>
      <c r="B916" s="1" t="n">
        <v>44501</v>
      </c>
      <c r="C916" s="1" t="n">
        <v>46147</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57647-2024</t>
        </is>
      </c>
      <c r="B917" s="1" t="n">
        <v>45630</v>
      </c>
      <c r="C917" s="1" t="n">
        <v>46147</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20564-2023</t>
        </is>
      </c>
      <c r="B918" s="1" t="n">
        <v>45057</v>
      </c>
      <c r="C918" s="1" t="n">
        <v>46147</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46641-2023</t>
        </is>
      </c>
      <c r="B919" s="1" t="n">
        <v>45198.44523148148</v>
      </c>
      <c r="C919" s="1" t="n">
        <v>46147</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46147</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46147</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46147</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62044-2022</t>
        </is>
      </c>
      <c r="B923" s="1" t="n">
        <v>44918.55976851852</v>
      </c>
      <c r="C923" s="1" t="n">
        <v>46147</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6619-2024</t>
        </is>
      </c>
      <c r="B924" s="1" t="n">
        <v>45341.6021412037</v>
      </c>
      <c r="C924" s="1" t="n">
        <v>46147</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52341-2023</t>
        </is>
      </c>
      <c r="B925" s="1" t="n">
        <v>45224.67006944444</v>
      </c>
      <c r="C925" s="1" t="n">
        <v>46147</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27464-2022</t>
        </is>
      </c>
      <c r="B926" s="1" t="n">
        <v>44742.58704861111</v>
      </c>
      <c r="C926" s="1" t="n">
        <v>46147</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6798-2025</t>
        </is>
      </c>
      <c r="B927" s="1" t="n">
        <v>45700.668125</v>
      </c>
      <c r="C927" s="1" t="n">
        <v>46147</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10752-2025</t>
        </is>
      </c>
      <c r="B928" s="1" t="n">
        <v>45722</v>
      </c>
      <c r="C928" s="1" t="n">
        <v>46147</v>
      </c>
      <c r="D928" t="inlineStr">
        <is>
          <t>SKÅNE LÄN</t>
        </is>
      </c>
      <c r="E928" t="inlineStr">
        <is>
          <t>HÄSSLEHOLM</t>
        </is>
      </c>
      <c r="G928" t="n">
        <v>1.2</v>
      </c>
      <c r="H928" t="n">
        <v>0</v>
      </c>
      <c r="I928" t="n">
        <v>0</v>
      </c>
      <c r="J928" t="n">
        <v>0</v>
      </c>
      <c r="K928" t="n">
        <v>0</v>
      </c>
      <c r="L928" t="n">
        <v>0</v>
      </c>
      <c r="M928" t="n">
        <v>0</v>
      </c>
      <c r="N928" t="n">
        <v>0</v>
      </c>
      <c r="O928" t="n">
        <v>0</v>
      </c>
      <c r="P928" t="n">
        <v>0</v>
      </c>
      <c r="Q928" t="n">
        <v>0</v>
      </c>
      <c r="R928" s="2" t="inlineStr"/>
    </row>
    <row r="929" ht="15" customHeight="1">
      <c r="A929" t="inlineStr">
        <is>
          <t>A 14008-2023</t>
        </is>
      </c>
      <c r="B929" s="1" t="n">
        <v>45008.56725694444</v>
      </c>
      <c r="C929" s="1" t="n">
        <v>46147</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315-2022</t>
        </is>
      </c>
      <c r="B930" s="1" t="n">
        <v>44565.55630787037</v>
      </c>
      <c r="C930" s="1" t="n">
        <v>46147</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42372-2024</t>
        </is>
      </c>
      <c r="B931" s="1" t="n">
        <v>45564.5127199074</v>
      </c>
      <c r="C931" s="1" t="n">
        <v>46147</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17138-2025</t>
        </is>
      </c>
      <c r="B932" s="1" t="n">
        <v>45755.80378472222</v>
      </c>
      <c r="C932" s="1" t="n">
        <v>46147</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57695-2023</t>
        </is>
      </c>
      <c r="B933" s="1" t="n">
        <v>45246</v>
      </c>
      <c r="C933" s="1" t="n">
        <v>46147</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12162-2023</t>
        </is>
      </c>
      <c r="B934" s="1" t="n">
        <v>44998.49619212963</v>
      </c>
      <c r="C934" s="1" t="n">
        <v>46147</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13347-2025</t>
        </is>
      </c>
      <c r="B935" s="1" t="n">
        <v>45735.63175925926</v>
      </c>
      <c r="C935" s="1" t="n">
        <v>46147</v>
      </c>
      <c r="D935" t="inlineStr">
        <is>
          <t>SKÅNE LÄN</t>
        </is>
      </c>
      <c r="E935" t="inlineStr">
        <is>
          <t>HÄSSLEHOLM</t>
        </is>
      </c>
      <c r="G935" t="n">
        <v>0.7</v>
      </c>
      <c r="H935" t="n">
        <v>0</v>
      </c>
      <c r="I935" t="n">
        <v>0</v>
      </c>
      <c r="J935" t="n">
        <v>0</v>
      </c>
      <c r="K935" t="n">
        <v>0</v>
      </c>
      <c r="L935" t="n">
        <v>0</v>
      </c>
      <c r="M935" t="n">
        <v>0</v>
      </c>
      <c r="N935" t="n">
        <v>0</v>
      </c>
      <c r="O935" t="n">
        <v>0</v>
      </c>
      <c r="P935" t="n">
        <v>0</v>
      </c>
      <c r="Q935" t="n">
        <v>0</v>
      </c>
      <c r="R935" s="2" t="inlineStr"/>
    </row>
    <row r="936" ht="15" customHeight="1">
      <c r="A936" t="inlineStr">
        <is>
          <t>A 4916-2024</t>
        </is>
      </c>
      <c r="B936" s="1" t="n">
        <v>45329</v>
      </c>
      <c r="C936" s="1" t="n">
        <v>46147</v>
      </c>
      <c r="D936" t="inlineStr">
        <is>
          <t>SKÅNE LÄN</t>
        </is>
      </c>
      <c r="E936" t="inlineStr">
        <is>
          <t>HÄSSLEHOLM</t>
        </is>
      </c>
      <c r="G936" t="n">
        <v>1.3</v>
      </c>
      <c r="H936" t="n">
        <v>0</v>
      </c>
      <c r="I936" t="n">
        <v>0</v>
      </c>
      <c r="J936" t="n">
        <v>0</v>
      </c>
      <c r="K936" t="n">
        <v>0</v>
      </c>
      <c r="L936" t="n">
        <v>0</v>
      </c>
      <c r="M936" t="n">
        <v>0</v>
      </c>
      <c r="N936" t="n">
        <v>0</v>
      </c>
      <c r="O936" t="n">
        <v>0</v>
      </c>
      <c r="P936" t="n">
        <v>0</v>
      </c>
      <c r="Q936" t="n">
        <v>0</v>
      </c>
      <c r="R936" s="2" t="inlineStr"/>
    </row>
    <row r="937" ht="15" customHeight="1">
      <c r="A937" t="inlineStr">
        <is>
          <t>A 27175-2024</t>
        </is>
      </c>
      <c r="B937" s="1" t="n">
        <v>45471.57111111111</v>
      </c>
      <c r="C937" s="1" t="n">
        <v>46147</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54658-2023</t>
        </is>
      </c>
      <c r="B938" s="1" t="n">
        <v>45235</v>
      </c>
      <c r="C938" s="1" t="n">
        <v>46147</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23666-2023</t>
        </is>
      </c>
      <c r="B939" s="1" t="n">
        <v>45077</v>
      </c>
      <c r="C939" s="1" t="n">
        <v>46147</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3726-2024</t>
        </is>
      </c>
      <c r="B940" s="1" t="n">
        <v>45321</v>
      </c>
      <c r="C940" s="1" t="n">
        <v>46147</v>
      </c>
      <c r="D940" t="inlineStr">
        <is>
          <t>SKÅNE LÄN</t>
        </is>
      </c>
      <c r="E940" t="inlineStr">
        <is>
          <t>HÄSSLEHOLM</t>
        </is>
      </c>
      <c r="G940" t="n">
        <v>0.3</v>
      </c>
      <c r="H940" t="n">
        <v>0</v>
      </c>
      <c r="I940" t="n">
        <v>0</v>
      </c>
      <c r="J940" t="n">
        <v>0</v>
      </c>
      <c r="K940" t="n">
        <v>0</v>
      </c>
      <c r="L940" t="n">
        <v>0</v>
      </c>
      <c r="M940" t="n">
        <v>0</v>
      </c>
      <c r="N940" t="n">
        <v>0</v>
      </c>
      <c r="O940" t="n">
        <v>0</v>
      </c>
      <c r="P940" t="n">
        <v>0</v>
      </c>
      <c r="Q940" t="n">
        <v>0</v>
      </c>
      <c r="R940" s="2" t="inlineStr"/>
    </row>
    <row r="941" ht="15" customHeight="1">
      <c r="A941" t="inlineStr">
        <is>
          <t>A 53085-2022</t>
        </is>
      </c>
      <c r="B941" s="1" t="n">
        <v>44873</v>
      </c>
      <c r="C941" s="1" t="n">
        <v>46147</v>
      </c>
      <c r="D941" t="inlineStr">
        <is>
          <t>SKÅNE LÄN</t>
        </is>
      </c>
      <c r="E941" t="inlineStr">
        <is>
          <t>HÄSSLEHOLM</t>
        </is>
      </c>
      <c r="G941" t="n">
        <v>1.9</v>
      </c>
      <c r="H941" t="n">
        <v>0</v>
      </c>
      <c r="I941" t="n">
        <v>0</v>
      </c>
      <c r="J941" t="n">
        <v>0</v>
      </c>
      <c r="K941" t="n">
        <v>0</v>
      </c>
      <c r="L941" t="n">
        <v>0</v>
      </c>
      <c r="M941" t="n">
        <v>0</v>
      </c>
      <c r="N941" t="n">
        <v>0</v>
      </c>
      <c r="O941" t="n">
        <v>0</v>
      </c>
      <c r="P941" t="n">
        <v>0</v>
      </c>
      <c r="Q941" t="n">
        <v>0</v>
      </c>
      <c r="R941" s="2" t="inlineStr"/>
    </row>
    <row r="942" ht="15" customHeight="1">
      <c r="A942" t="inlineStr">
        <is>
          <t>A 28211-2022</t>
        </is>
      </c>
      <c r="B942" s="1" t="n">
        <v>44746</v>
      </c>
      <c r="C942" s="1" t="n">
        <v>46147</v>
      </c>
      <c r="D942" t="inlineStr">
        <is>
          <t>SKÅNE LÄN</t>
        </is>
      </c>
      <c r="E942" t="inlineStr">
        <is>
          <t>HÄSSLEHOLM</t>
        </is>
      </c>
      <c r="G942" t="n">
        <v>2.8</v>
      </c>
      <c r="H942" t="n">
        <v>0</v>
      </c>
      <c r="I942" t="n">
        <v>0</v>
      </c>
      <c r="J942" t="n">
        <v>0</v>
      </c>
      <c r="K942" t="n">
        <v>0</v>
      </c>
      <c r="L942" t="n">
        <v>0</v>
      </c>
      <c r="M942" t="n">
        <v>0</v>
      </c>
      <c r="N942" t="n">
        <v>0</v>
      </c>
      <c r="O942" t="n">
        <v>0</v>
      </c>
      <c r="P942" t="n">
        <v>0</v>
      </c>
      <c r="Q942" t="n">
        <v>0</v>
      </c>
      <c r="R942" s="2" t="inlineStr"/>
    </row>
    <row r="943" ht="15" customHeight="1">
      <c r="A943" t="inlineStr">
        <is>
          <t>A 15990-2023</t>
        </is>
      </c>
      <c r="B943" s="1" t="n">
        <v>45023.39584490741</v>
      </c>
      <c r="C943" s="1" t="n">
        <v>46147</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26207-2021</t>
        </is>
      </c>
      <c r="B944" s="1" t="n">
        <v>44347</v>
      </c>
      <c r="C944" s="1" t="n">
        <v>46147</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62199-2022</t>
        </is>
      </c>
      <c r="B945" s="1" t="n">
        <v>44915</v>
      </c>
      <c r="C945" s="1" t="n">
        <v>46147</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9098-2022</t>
        </is>
      </c>
      <c r="B946" s="1" t="n">
        <v>44615</v>
      </c>
      <c r="C946" s="1" t="n">
        <v>46147</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19151-2023</t>
        </is>
      </c>
      <c r="B947" s="1" t="n">
        <v>45044</v>
      </c>
      <c r="C947" s="1" t="n">
        <v>46147</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2688-2024</t>
        </is>
      </c>
      <c r="B948" s="1" t="n">
        <v>45314</v>
      </c>
      <c r="C948" s="1" t="n">
        <v>46147</v>
      </c>
      <c r="D948" t="inlineStr">
        <is>
          <t>SKÅNE LÄN</t>
        </is>
      </c>
      <c r="E948" t="inlineStr">
        <is>
          <t>HÄSSLEHOLM</t>
        </is>
      </c>
      <c r="F948" t="inlineStr">
        <is>
          <t>Övriga Aktiebolag</t>
        </is>
      </c>
      <c r="G948" t="n">
        <v>2.8</v>
      </c>
      <c r="H948" t="n">
        <v>0</v>
      </c>
      <c r="I948" t="n">
        <v>0</v>
      </c>
      <c r="J948" t="n">
        <v>0</v>
      </c>
      <c r="K948" t="n">
        <v>0</v>
      </c>
      <c r="L948" t="n">
        <v>0</v>
      </c>
      <c r="M948" t="n">
        <v>0</v>
      </c>
      <c r="N948" t="n">
        <v>0</v>
      </c>
      <c r="O948" t="n">
        <v>0</v>
      </c>
      <c r="P948" t="n">
        <v>0</v>
      </c>
      <c r="Q948" t="n">
        <v>0</v>
      </c>
      <c r="R948" s="2" t="inlineStr"/>
    </row>
    <row r="949" ht="15" customHeight="1">
      <c r="A949" t="inlineStr">
        <is>
          <t>A 29850-2024</t>
        </is>
      </c>
      <c r="B949" s="1" t="n">
        <v>45485.64620370371</v>
      </c>
      <c r="C949" s="1" t="n">
        <v>46147</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30007-2023</t>
        </is>
      </c>
      <c r="B950" s="1" t="n">
        <v>45109.80349537037</v>
      </c>
      <c r="C950" s="1" t="n">
        <v>46147</v>
      </c>
      <c r="D950" t="inlineStr">
        <is>
          <t>SKÅNE LÄN</t>
        </is>
      </c>
      <c r="E950" t="inlineStr">
        <is>
          <t>HÄSSLEHOLM</t>
        </is>
      </c>
      <c r="G950" t="n">
        <v>2.2</v>
      </c>
      <c r="H950" t="n">
        <v>0</v>
      </c>
      <c r="I950" t="n">
        <v>0</v>
      </c>
      <c r="J950" t="n">
        <v>0</v>
      </c>
      <c r="K950" t="n">
        <v>0</v>
      </c>
      <c r="L950" t="n">
        <v>0</v>
      </c>
      <c r="M950" t="n">
        <v>0</v>
      </c>
      <c r="N950" t="n">
        <v>0</v>
      </c>
      <c r="O950" t="n">
        <v>0</v>
      </c>
      <c r="P950" t="n">
        <v>0</v>
      </c>
      <c r="Q950" t="n">
        <v>0</v>
      </c>
      <c r="R950" s="2" t="inlineStr"/>
    </row>
    <row r="951" ht="15" customHeight="1">
      <c r="A951" t="inlineStr">
        <is>
          <t>A 4187-2023</t>
        </is>
      </c>
      <c r="B951" s="1" t="n">
        <v>44953</v>
      </c>
      <c r="C951" s="1" t="n">
        <v>46147</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42231-2022</t>
        </is>
      </c>
      <c r="B952" s="1" t="n">
        <v>44830.77003472222</v>
      </c>
      <c r="C952" s="1" t="n">
        <v>46147</v>
      </c>
      <c r="D952" t="inlineStr">
        <is>
          <t>SKÅNE LÄN</t>
        </is>
      </c>
      <c r="E952" t="inlineStr">
        <is>
          <t>HÄSSLEHOLM</t>
        </is>
      </c>
      <c r="G952" t="n">
        <v>2.7</v>
      </c>
      <c r="H952" t="n">
        <v>0</v>
      </c>
      <c r="I952" t="n">
        <v>0</v>
      </c>
      <c r="J952" t="n">
        <v>0</v>
      </c>
      <c r="K952" t="n">
        <v>0</v>
      </c>
      <c r="L952" t="n">
        <v>0</v>
      </c>
      <c r="M952" t="n">
        <v>0</v>
      </c>
      <c r="N952" t="n">
        <v>0</v>
      </c>
      <c r="O952" t="n">
        <v>0</v>
      </c>
      <c r="P952" t="n">
        <v>0</v>
      </c>
      <c r="Q952" t="n">
        <v>0</v>
      </c>
      <c r="R952" s="2" t="inlineStr"/>
    </row>
    <row r="953" ht="15" customHeight="1">
      <c r="A953" t="inlineStr">
        <is>
          <t>A 59390-2021</t>
        </is>
      </c>
      <c r="B953" s="1" t="n">
        <v>44490</v>
      </c>
      <c r="C953" s="1" t="n">
        <v>46147</v>
      </c>
      <c r="D953" t="inlineStr">
        <is>
          <t>SKÅNE LÄN</t>
        </is>
      </c>
      <c r="E953" t="inlineStr">
        <is>
          <t>HÄSSLEHOLM</t>
        </is>
      </c>
      <c r="G953" t="n">
        <v>7.1</v>
      </c>
      <c r="H953" t="n">
        <v>0</v>
      </c>
      <c r="I953" t="n">
        <v>0</v>
      </c>
      <c r="J953" t="n">
        <v>0</v>
      </c>
      <c r="K953" t="n">
        <v>0</v>
      </c>
      <c r="L953" t="n">
        <v>0</v>
      </c>
      <c r="M953" t="n">
        <v>0</v>
      </c>
      <c r="N953" t="n">
        <v>0</v>
      </c>
      <c r="O953" t="n">
        <v>0</v>
      </c>
      <c r="P953" t="n">
        <v>0</v>
      </c>
      <c r="Q953" t="n">
        <v>0</v>
      </c>
      <c r="R953" s="2" t="inlineStr"/>
    </row>
    <row r="954" ht="15" customHeight="1">
      <c r="A954" t="inlineStr">
        <is>
          <t>A 3452-2023</t>
        </is>
      </c>
      <c r="B954" s="1" t="n">
        <v>44949</v>
      </c>
      <c r="C954" s="1" t="n">
        <v>46147</v>
      </c>
      <c r="D954" t="inlineStr">
        <is>
          <t>SKÅNE LÄN</t>
        </is>
      </c>
      <c r="E954" t="inlineStr">
        <is>
          <t>HÄSSLEHOLM</t>
        </is>
      </c>
      <c r="G954" t="n">
        <v>1.3</v>
      </c>
      <c r="H954" t="n">
        <v>0</v>
      </c>
      <c r="I954" t="n">
        <v>0</v>
      </c>
      <c r="J954" t="n">
        <v>0</v>
      </c>
      <c r="K954" t="n">
        <v>0</v>
      </c>
      <c r="L954" t="n">
        <v>0</v>
      </c>
      <c r="M954" t="n">
        <v>0</v>
      </c>
      <c r="N954" t="n">
        <v>0</v>
      </c>
      <c r="O954" t="n">
        <v>0</v>
      </c>
      <c r="P954" t="n">
        <v>0</v>
      </c>
      <c r="Q954" t="n">
        <v>0</v>
      </c>
      <c r="R954" s="2" t="inlineStr"/>
    </row>
    <row r="955" ht="15" customHeight="1">
      <c r="A955" t="inlineStr">
        <is>
          <t>A 50525-2024</t>
        </is>
      </c>
      <c r="B955" s="1" t="n">
        <v>45601</v>
      </c>
      <c r="C955" s="1" t="n">
        <v>46147</v>
      </c>
      <c r="D955" t="inlineStr">
        <is>
          <t>SKÅNE LÄN</t>
        </is>
      </c>
      <c r="E955" t="inlineStr">
        <is>
          <t>HÄSSLEHOLM</t>
        </is>
      </c>
      <c r="G955" t="n">
        <v>2.6</v>
      </c>
      <c r="H955" t="n">
        <v>0</v>
      </c>
      <c r="I955" t="n">
        <v>0</v>
      </c>
      <c r="J955" t="n">
        <v>0</v>
      </c>
      <c r="K955" t="n">
        <v>0</v>
      </c>
      <c r="L955" t="n">
        <v>0</v>
      </c>
      <c r="M955" t="n">
        <v>0</v>
      </c>
      <c r="N955" t="n">
        <v>0</v>
      </c>
      <c r="O955" t="n">
        <v>0</v>
      </c>
      <c r="P955" t="n">
        <v>0</v>
      </c>
      <c r="Q955" t="n">
        <v>0</v>
      </c>
      <c r="R955" s="2" t="inlineStr"/>
    </row>
    <row r="956" ht="15" customHeight="1">
      <c r="A956" t="inlineStr">
        <is>
          <t>A 260-2024</t>
        </is>
      </c>
      <c r="B956" s="1" t="n">
        <v>45294</v>
      </c>
      <c r="C956" s="1" t="n">
        <v>46147</v>
      </c>
      <c r="D956" t="inlineStr">
        <is>
          <t>SKÅNE LÄN</t>
        </is>
      </c>
      <c r="E956" t="inlineStr">
        <is>
          <t>HÄSSLEHOLM</t>
        </is>
      </c>
      <c r="G956" t="n">
        <v>0.2</v>
      </c>
      <c r="H956" t="n">
        <v>0</v>
      </c>
      <c r="I956" t="n">
        <v>0</v>
      </c>
      <c r="J956" t="n">
        <v>0</v>
      </c>
      <c r="K956" t="n">
        <v>0</v>
      </c>
      <c r="L956" t="n">
        <v>0</v>
      </c>
      <c r="M956" t="n">
        <v>0</v>
      </c>
      <c r="N956" t="n">
        <v>0</v>
      </c>
      <c r="O956" t="n">
        <v>0</v>
      </c>
      <c r="P956" t="n">
        <v>0</v>
      </c>
      <c r="Q956" t="n">
        <v>0</v>
      </c>
      <c r="R956" s="2" t="inlineStr"/>
    </row>
    <row r="957" ht="15" customHeight="1">
      <c r="A957" t="inlineStr">
        <is>
          <t>A 5016-2024</t>
        </is>
      </c>
      <c r="B957" s="1" t="n">
        <v>45329</v>
      </c>
      <c r="C957" s="1" t="n">
        <v>46147</v>
      </c>
      <c r="D957" t="inlineStr">
        <is>
          <t>SKÅNE LÄN</t>
        </is>
      </c>
      <c r="E957" t="inlineStr">
        <is>
          <t>HÄSSLEHOLM</t>
        </is>
      </c>
      <c r="G957" t="n">
        <v>3.2</v>
      </c>
      <c r="H957" t="n">
        <v>0</v>
      </c>
      <c r="I957" t="n">
        <v>0</v>
      </c>
      <c r="J957" t="n">
        <v>0</v>
      </c>
      <c r="K957" t="n">
        <v>0</v>
      </c>
      <c r="L957" t="n">
        <v>0</v>
      </c>
      <c r="M957" t="n">
        <v>0</v>
      </c>
      <c r="N957" t="n">
        <v>0</v>
      </c>
      <c r="O957" t="n">
        <v>0</v>
      </c>
      <c r="P957" t="n">
        <v>0</v>
      </c>
      <c r="Q957" t="n">
        <v>0</v>
      </c>
      <c r="R957" s="2" t="inlineStr"/>
    </row>
    <row r="958" ht="15" customHeight="1">
      <c r="A958" t="inlineStr">
        <is>
          <t>A 11603-2025</t>
        </is>
      </c>
      <c r="B958" s="1" t="n">
        <v>45727</v>
      </c>
      <c r="C958" s="1" t="n">
        <v>46147</v>
      </c>
      <c r="D958" t="inlineStr">
        <is>
          <t>SKÅNE LÄN</t>
        </is>
      </c>
      <c r="E958" t="inlineStr">
        <is>
          <t>HÄSSLEHOLM</t>
        </is>
      </c>
      <c r="G958" t="n">
        <v>5.6</v>
      </c>
      <c r="H958" t="n">
        <v>0</v>
      </c>
      <c r="I958" t="n">
        <v>0</v>
      </c>
      <c r="J958" t="n">
        <v>0</v>
      </c>
      <c r="K958" t="n">
        <v>0</v>
      </c>
      <c r="L958" t="n">
        <v>0</v>
      </c>
      <c r="M958" t="n">
        <v>0</v>
      </c>
      <c r="N958" t="n">
        <v>0</v>
      </c>
      <c r="O958" t="n">
        <v>0</v>
      </c>
      <c r="P958" t="n">
        <v>0</v>
      </c>
      <c r="Q958" t="n">
        <v>0</v>
      </c>
      <c r="R958" s="2" t="inlineStr"/>
    </row>
    <row r="959" ht="15" customHeight="1">
      <c r="A959" t="inlineStr">
        <is>
          <t>A 25206-2023</t>
        </is>
      </c>
      <c r="B959" s="1" t="n">
        <v>45086.59318287037</v>
      </c>
      <c r="C959" s="1" t="n">
        <v>46147</v>
      </c>
      <c r="D959" t="inlineStr">
        <is>
          <t>SKÅNE LÄN</t>
        </is>
      </c>
      <c r="E959" t="inlineStr">
        <is>
          <t>HÄSSLEHOLM</t>
        </is>
      </c>
      <c r="G959" t="n">
        <v>2.9</v>
      </c>
      <c r="H959" t="n">
        <v>0</v>
      </c>
      <c r="I959" t="n">
        <v>0</v>
      </c>
      <c r="J959" t="n">
        <v>0</v>
      </c>
      <c r="K959" t="n">
        <v>0</v>
      </c>
      <c r="L959" t="n">
        <v>0</v>
      </c>
      <c r="M959" t="n">
        <v>0</v>
      </c>
      <c r="N959" t="n">
        <v>0</v>
      </c>
      <c r="O959" t="n">
        <v>0</v>
      </c>
      <c r="P959" t="n">
        <v>0</v>
      </c>
      <c r="Q959" t="n">
        <v>0</v>
      </c>
      <c r="R959" s="2" t="inlineStr"/>
    </row>
    <row r="960" ht="15" customHeight="1">
      <c r="A960" t="inlineStr">
        <is>
          <t>A 25221-2023</t>
        </is>
      </c>
      <c r="B960" s="1" t="n">
        <v>45086.60842592592</v>
      </c>
      <c r="C960" s="1" t="n">
        <v>46147</v>
      </c>
      <c r="D960" t="inlineStr">
        <is>
          <t>SKÅNE LÄN</t>
        </is>
      </c>
      <c r="E960" t="inlineStr">
        <is>
          <t>HÄSSLEHOLM</t>
        </is>
      </c>
      <c r="G960" t="n">
        <v>2.5</v>
      </c>
      <c r="H960" t="n">
        <v>0</v>
      </c>
      <c r="I960" t="n">
        <v>0</v>
      </c>
      <c r="J960" t="n">
        <v>0</v>
      </c>
      <c r="K960" t="n">
        <v>0</v>
      </c>
      <c r="L960" t="n">
        <v>0</v>
      </c>
      <c r="M960" t="n">
        <v>0</v>
      </c>
      <c r="N960" t="n">
        <v>0</v>
      </c>
      <c r="O960" t="n">
        <v>0</v>
      </c>
      <c r="P960" t="n">
        <v>0</v>
      </c>
      <c r="Q960" t="n">
        <v>0</v>
      </c>
      <c r="R960" s="2" t="inlineStr"/>
    </row>
    <row r="961" ht="15" customHeight="1">
      <c r="A961" t="inlineStr">
        <is>
          <t>A 57272-2023</t>
        </is>
      </c>
      <c r="B961" s="1" t="n">
        <v>45245</v>
      </c>
      <c r="C961" s="1" t="n">
        <v>46147</v>
      </c>
      <c r="D961" t="inlineStr">
        <is>
          <t>SKÅNE LÄN</t>
        </is>
      </c>
      <c r="E961" t="inlineStr">
        <is>
          <t>HÄSSLEHOLM</t>
        </is>
      </c>
      <c r="G961" t="n">
        <v>2.3</v>
      </c>
      <c r="H961" t="n">
        <v>0</v>
      </c>
      <c r="I961" t="n">
        <v>0</v>
      </c>
      <c r="J961" t="n">
        <v>0</v>
      </c>
      <c r="K961" t="n">
        <v>0</v>
      </c>
      <c r="L961" t="n">
        <v>0</v>
      </c>
      <c r="M961" t="n">
        <v>0</v>
      </c>
      <c r="N961" t="n">
        <v>0</v>
      </c>
      <c r="O961" t="n">
        <v>0</v>
      </c>
      <c r="P961" t="n">
        <v>0</v>
      </c>
      <c r="Q961" t="n">
        <v>0</v>
      </c>
      <c r="R961" s="2" t="inlineStr"/>
    </row>
    <row r="962" ht="15" customHeight="1">
      <c r="A962" t="inlineStr">
        <is>
          <t>A 13856-2025</t>
        </is>
      </c>
      <c r="B962" s="1" t="n">
        <v>45737.57289351852</v>
      </c>
      <c r="C962" s="1" t="n">
        <v>46147</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48889-2024</t>
        </is>
      </c>
      <c r="B963" s="1" t="n">
        <v>45594.33754629629</v>
      </c>
      <c r="C963" s="1" t="n">
        <v>46147</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8263-2025</t>
        </is>
      </c>
      <c r="B964" s="1" t="n">
        <v>45708.50398148148</v>
      </c>
      <c r="C964" s="1" t="n">
        <v>46147</v>
      </c>
      <c r="D964" t="inlineStr">
        <is>
          <t>SKÅNE LÄN</t>
        </is>
      </c>
      <c r="E964" t="inlineStr">
        <is>
          <t>HÄSSLEHOLM</t>
        </is>
      </c>
      <c r="G964" t="n">
        <v>2.9</v>
      </c>
      <c r="H964" t="n">
        <v>0</v>
      </c>
      <c r="I964" t="n">
        <v>0</v>
      </c>
      <c r="J964" t="n">
        <v>0</v>
      </c>
      <c r="K964" t="n">
        <v>0</v>
      </c>
      <c r="L964" t="n">
        <v>0</v>
      </c>
      <c r="M964" t="n">
        <v>0</v>
      </c>
      <c r="N964" t="n">
        <v>0</v>
      </c>
      <c r="O964" t="n">
        <v>0</v>
      </c>
      <c r="P964" t="n">
        <v>0</v>
      </c>
      <c r="Q964" t="n">
        <v>0</v>
      </c>
      <c r="R964" s="2" t="inlineStr"/>
    </row>
    <row r="965" ht="15" customHeight="1">
      <c r="A965" t="inlineStr">
        <is>
          <t>A 29275-2023</t>
        </is>
      </c>
      <c r="B965" s="1" t="n">
        <v>45105</v>
      </c>
      <c r="C965" s="1" t="n">
        <v>46147</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13018-2024</t>
        </is>
      </c>
      <c r="B966" s="1" t="n">
        <v>45385.58274305556</v>
      </c>
      <c r="C966" s="1" t="n">
        <v>46147</v>
      </c>
      <c r="D966" t="inlineStr">
        <is>
          <t>SKÅNE LÄN</t>
        </is>
      </c>
      <c r="E966" t="inlineStr">
        <is>
          <t>HÄSSLEHOLM</t>
        </is>
      </c>
      <c r="G966" t="n">
        <v>4.8</v>
      </c>
      <c r="H966" t="n">
        <v>0</v>
      </c>
      <c r="I966" t="n">
        <v>0</v>
      </c>
      <c r="J966" t="n">
        <v>0</v>
      </c>
      <c r="K966" t="n">
        <v>0</v>
      </c>
      <c r="L966" t="n">
        <v>0</v>
      </c>
      <c r="M966" t="n">
        <v>0</v>
      </c>
      <c r="N966" t="n">
        <v>0</v>
      </c>
      <c r="O966" t="n">
        <v>0</v>
      </c>
      <c r="P966" t="n">
        <v>0</v>
      </c>
      <c r="Q966" t="n">
        <v>0</v>
      </c>
      <c r="R966" s="2" t="inlineStr"/>
    </row>
    <row r="967" ht="15" customHeight="1">
      <c r="A967" t="inlineStr">
        <is>
          <t>A 22595-2024</t>
        </is>
      </c>
      <c r="B967" s="1" t="n">
        <v>45447.61053240741</v>
      </c>
      <c r="C967" s="1" t="n">
        <v>46147</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60704-2023</t>
        </is>
      </c>
      <c r="B968" s="1" t="n">
        <v>45260.51340277777</v>
      </c>
      <c r="C968" s="1" t="n">
        <v>46147</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20279-2025</t>
        </is>
      </c>
      <c r="B969" s="1" t="n">
        <v>45774.38643518519</v>
      </c>
      <c r="C969" s="1" t="n">
        <v>46147</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59431-2023</t>
        </is>
      </c>
      <c r="B970" s="1" t="n">
        <v>45254.29207175926</v>
      </c>
      <c r="C970" s="1" t="n">
        <v>46147</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59433-2023</t>
        </is>
      </c>
      <c r="B971" s="1" t="n">
        <v>45254.29768518519</v>
      </c>
      <c r="C971" s="1" t="n">
        <v>46147</v>
      </c>
      <c r="D971" t="inlineStr">
        <is>
          <t>SKÅNE LÄN</t>
        </is>
      </c>
      <c r="E971" t="inlineStr">
        <is>
          <t>HÄSSLEHOLM</t>
        </is>
      </c>
      <c r="G971" t="n">
        <v>3.1</v>
      </c>
      <c r="H971" t="n">
        <v>0</v>
      </c>
      <c r="I971" t="n">
        <v>0</v>
      </c>
      <c r="J971" t="n">
        <v>0</v>
      </c>
      <c r="K971" t="n">
        <v>0</v>
      </c>
      <c r="L971" t="n">
        <v>0</v>
      </c>
      <c r="M971" t="n">
        <v>0</v>
      </c>
      <c r="N971" t="n">
        <v>0</v>
      </c>
      <c r="O971" t="n">
        <v>0</v>
      </c>
      <c r="P971" t="n">
        <v>0</v>
      </c>
      <c r="Q971" t="n">
        <v>0</v>
      </c>
      <c r="R971" s="2" t="inlineStr"/>
    </row>
    <row r="972" ht="15" customHeight="1">
      <c r="A972" t="inlineStr">
        <is>
          <t>A 55416-2021</t>
        </is>
      </c>
      <c r="B972" s="1" t="n">
        <v>44475</v>
      </c>
      <c r="C972" s="1" t="n">
        <v>46147</v>
      </c>
      <c r="D972" t="inlineStr">
        <is>
          <t>SKÅNE LÄN</t>
        </is>
      </c>
      <c r="E972" t="inlineStr">
        <is>
          <t>HÄSSLEHOLM</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4579-2025</t>
        </is>
      </c>
      <c r="B973" s="1" t="n">
        <v>45687.5009375</v>
      </c>
      <c r="C973" s="1" t="n">
        <v>46147</v>
      </c>
      <c r="D973" t="inlineStr">
        <is>
          <t>SKÅNE LÄN</t>
        </is>
      </c>
      <c r="E973" t="inlineStr">
        <is>
          <t>HÄSSLEHOLM</t>
        </is>
      </c>
      <c r="G973" t="n">
        <v>2.8</v>
      </c>
      <c r="H973" t="n">
        <v>0</v>
      </c>
      <c r="I973" t="n">
        <v>0</v>
      </c>
      <c r="J973" t="n">
        <v>0</v>
      </c>
      <c r="K973" t="n">
        <v>0</v>
      </c>
      <c r="L973" t="n">
        <v>0</v>
      </c>
      <c r="M973" t="n">
        <v>0</v>
      </c>
      <c r="N973" t="n">
        <v>0</v>
      </c>
      <c r="O973" t="n">
        <v>0</v>
      </c>
      <c r="P973" t="n">
        <v>0</v>
      </c>
      <c r="Q973" t="n">
        <v>0</v>
      </c>
      <c r="R973" s="2" t="inlineStr"/>
    </row>
    <row r="974" ht="15" customHeight="1">
      <c r="A974" t="inlineStr">
        <is>
          <t>A 21141-2024</t>
        </is>
      </c>
      <c r="B974" s="1" t="n">
        <v>45440.39012731481</v>
      </c>
      <c r="C974" s="1" t="n">
        <v>46147</v>
      </c>
      <c r="D974" t="inlineStr">
        <is>
          <t>SKÅNE LÄN</t>
        </is>
      </c>
      <c r="E974" t="inlineStr">
        <is>
          <t>HÄSSLEHOLM</t>
        </is>
      </c>
      <c r="G974" t="n">
        <v>1.3</v>
      </c>
      <c r="H974" t="n">
        <v>0</v>
      </c>
      <c r="I974" t="n">
        <v>0</v>
      </c>
      <c r="J974" t="n">
        <v>0</v>
      </c>
      <c r="K974" t="n">
        <v>0</v>
      </c>
      <c r="L974" t="n">
        <v>0</v>
      </c>
      <c r="M974" t="n">
        <v>0</v>
      </c>
      <c r="N974" t="n">
        <v>0</v>
      </c>
      <c r="O974" t="n">
        <v>0</v>
      </c>
      <c r="P974" t="n">
        <v>0</v>
      </c>
      <c r="Q974" t="n">
        <v>0</v>
      </c>
      <c r="R974" s="2" t="inlineStr"/>
    </row>
    <row r="975" ht="15" customHeight="1">
      <c r="A975" t="inlineStr">
        <is>
          <t>A 49379-2021</t>
        </is>
      </c>
      <c r="B975" s="1" t="n">
        <v>44454</v>
      </c>
      <c r="C975" s="1" t="n">
        <v>46147</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36240-2023</t>
        </is>
      </c>
      <c r="B976" s="1" t="n">
        <v>45150.89295138889</v>
      </c>
      <c r="C976" s="1" t="n">
        <v>46147</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13851-2025</t>
        </is>
      </c>
      <c r="B977" s="1" t="n">
        <v>45737.56777777777</v>
      </c>
      <c r="C977" s="1" t="n">
        <v>46147</v>
      </c>
      <c r="D977" t="inlineStr">
        <is>
          <t>SKÅNE LÄN</t>
        </is>
      </c>
      <c r="E977" t="inlineStr">
        <is>
          <t>HÄSSLEHOLM</t>
        </is>
      </c>
      <c r="G977" t="n">
        <v>3</v>
      </c>
      <c r="H977" t="n">
        <v>0</v>
      </c>
      <c r="I977" t="n">
        <v>0</v>
      </c>
      <c r="J977" t="n">
        <v>0</v>
      </c>
      <c r="K977" t="n">
        <v>0</v>
      </c>
      <c r="L977" t="n">
        <v>0</v>
      </c>
      <c r="M977" t="n">
        <v>0</v>
      </c>
      <c r="N977" t="n">
        <v>0</v>
      </c>
      <c r="O977" t="n">
        <v>0</v>
      </c>
      <c r="P977" t="n">
        <v>0</v>
      </c>
      <c r="Q977" t="n">
        <v>0</v>
      </c>
      <c r="R977" s="2" t="inlineStr"/>
    </row>
    <row r="978" ht="15" customHeight="1">
      <c r="A978" t="inlineStr">
        <is>
          <t>A 12469-2023</t>
        </is>
      </c>
      <c r="B978" s="1" t="n">
        <v>44999.62109953703</v>
      </c>
      <c r="C978" s="1" t="n">
        <v>46147</v>
      </c>
      <c r="D978" t="inlineStr">
        <is>
          <t>SKÅNE LÄN</t>
        </is>
      </c>
      <c r="E978" t="inlineStr">
        <is>
          <t>HÄSSLEHOLM</t>
        </is>
      </c>
      <c r="G978" t="n">
        <v>2.6</v>
      </c>
      <c r="H978" t="n">
        <v>0</v>
      </c>
      <c r="I978" t="n">
        <v>0</v>
      </c>
      <c r="J978" t="n">
        <v>0</v>
      </c>
      <c r="K978" t="n">
        <v>0</v>
      </c>
      <c r="L978" t="n">
        <v>0</v>
      </c>
      <c r="M978" t="n">
        <v>0</v>
      </c>
      <c r="N978" t="n">
        <v>0</v>
      </c>
      <c r="O978" t="n">
        <v>0</v>
      </c>
      <c r="P978" t="n">
        <v>0</v>
      </c>
      <c r="Q978" t="n">
        <v>0</v>
      </c>
      <c r="R978" s="2" t="inlineStr"/>
    </row>
    <row r="979" ht="15" customHeight="1">
      <c r="A979" t="inlineStr">
        <is>
          <t>A 45400-2022</t>
        </is>
      </c>
      <c r="B979" s="1" t="n">
        <v>44844.713125</v>
      </c>
      <c r="C979" s="1" t="n">
        <v>46147</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13961-2023</t>
        </is>
      </c>
      <c r="B980" s="1" t="n">
        <v>45008</v>
      </c>
      <c r="C980" s="1" t="n">
        <v>46147</v>
      </c>
      <c r="D980" t="inlineStr">
        <is>
          <t>SKÅNE LÄN</t>
        </is>
      </c>
      <c r="E980" t="inlineStr">
        <is>
          <t>HÄSSLEHOLM</t>
        </is>
      </c>
      <c r="G980" t="n">
        <v>3.8</v>
      </c>
      <c r="H980" t="n">
        <v>0</v>
      </c>
      <c r="I980" t="n">
        <v>0</v>
      </c>
      <c r="J980" t="n">
        <v>0</v>
      </c>
      <c r="K980" t="n">
        <v>0</v>
      </c>
      <c r="L980" t="n">
        <v>0</v>
      </c>
      <c r="M980" t="n">
        <v>0</v>
      </c>
      <c r="N980" t="n">
        <v>0</v>
      </c>
      <c r="O980" t="n">
        <v>0</v>
      </c>
      <c r="P980" t="n">
        <v>0</v>
      </c>
      <c r="Q980" t="n">
        <v>0</v>
      </c>
      <c r="R980" s="2" t="inlineStr"/>
    </row>
    <row r="981" ht="15" customHeight="1">
      <c r="A981" t="inlineStr">
        <is>
          <t>A 7581-2023</t>
        </is>
      </c>
      <c r="B981" s="1" t="n">
        <v>44972.39556712963</v>
      </c>
      <c r="C981" s="1" t="n">
        <v>46147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48191-2021</t>
        </is>
      </c>
      <c r="B982" s="1" t="n">
        <v>44449</v>
      </c>
      <c r="C982" s="1" t="n">
        <v>46147</v>
      </c>
      <c r="D982" t="inlineStr">
        <is>
          <t>SKÅNE LÄN</t>
        </is>
      </c>
      <c r="E982" t="inlineStr">
        <is>
          <t>HÄSSLEHOLM</t>
        </is>
      </c>
      <c r="G982" t="n">
        <v>6</v>
      </c>
      <c r="H982" t="n">
        <v>0</v>
      </c>
      <c r="I982" t="n">
        <v>0</v>
      </c>
      <c r="J982" t="n">
        <v>0</v>
      </c>
      <c r="K982" t="n">
        <v>0</v>
      </c>
      <c r="L982" t="n">
        <v>0</v>
      </c>
      <c r="M982" t="n">
        <v>0</v>
      </c>
      <c r="N982" t="n">
        <v>0</v>
      </c>
      <c r="O982" t="n">
        <v>0</v>
      </c>
      <c r="P982" t="n">
        <v>0</v>
      </c>
      <c r="Q982" t="n">
        <v>0</v>
      </c>
      <c r="R982" s="2" t="inlineStr"/>
    </row>
    <row r="983" ht="15" customHeight="1">
      <c r="A983" t="inlineStr">
        <is>
          <t>A 5282-2023</t>
        </is>
      </c>
      <c r="B983" s="1" t="n">
        <v>44959.50471064815</v>
      </c>
      <c r="C983" s="1" t="n">
        <v>46147</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52548-2023</t>
        </is>
      </c>
      <c r="B984" s="1" t="n">
        <v>45218</v>
      </c>
      <c r="C984" s="1" t="n">
        <v>46147</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12503-2022</t>
        </is>
      </c>
      <c r="B985" s="1" t="n">
        <v>44638</v>
      </c>
      <c r="C985" s="1" t="n">
        <v>46147</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9485-2023</t>
        </is>
      </c>
      <c r="B986" s="1" t="n">
        <v>44981.60901620371</v>
      </c>
      <c r="C986" s="1" t="n">
        <v>46147</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54777-2022</t>
        </is>
      </c>
      <c r="B987" s="1" t="n">
        <v>44883</v>
      </c>
      <c r="C987" s="1" t="n">
        <v>46147</v>
      </c>
      <c r="D987" t="inlineStr">
        <is>
          <t>SKÅNE LÄN</t>
        </is>
      </c>
      <c r="E987" t="inlineStr">
        <is>
          <t>HÄSSLEHOLM</t>
        </is>
      </c>
      <c r="G987" t="n">
        <v>1.7</v>
      </c>
      <c r="H987" t="n">
        <v>0</v>
      </c>
      <c r="I987" t="n">
        <v>0</v>
      </c>
      <c r="J987" t="n">
        <v>0</v>
      </c>
      <c r="K987" t="n">
        <v>0</v>
      </c>
      <c r="L987" t="n">
        <v>0</v>
      </c>
      <c r="M987" t="n">
        <v>0</v>
      </c>
      <c r="N987" t="n">
        <v>0</v>
      </c>
      <c r="O987" t="n">
        <v>0</v>
      </c>
      <c r="P987" t="n">
        <v>0</v>
      </c>
      <c r="Q987" t="n">
        <v>0</v>
      </c>
      <c r="R987" s="2" t="inlineStr"/>
    </row>
    <row r="988" ht="15" customHeight="1">
      <c r="A988" t="inlineStr">
        <is>
          <t>A 61929-2023</t>
        </is>
      </c>
      <c r="B988" s="1" t="n">
        <v>45266</v>
      </c>
      <c r="C988" s="1" t="n">
        <v>46147</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13555-2025</t>
        </is>
      </c>
      <c r="B989" s="1" t="n">
        <v>45736</v>
      </c>
      <c r="C989" s="1" t="n">
        <v>46147</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44940-2023</t>
        </is>
      </c>
      <c r="B990" s="1" t="n">
        <v>45190.68653935185</v>
      </c>
      <c r="C990" s="1" t="n">
        <v>46147</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25533-2024</t>
        </is>
      </c>
      <c r="B991" s="1" t="n">
        <v>45463</v>
      </c>
      <c r="C991" s="1" t="n">
        <v>46147</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61498-2022</t>
        </is>
      </c>
      <c r="B992" s="1" t="n">
        <v>44910</v>
      </c>
      <c r="C992" s="1" t="n">
        <v>46147</v>
      </c>
      <c r="D992" t="inlineStr">
        <is>
          <t>SKÅNE LÄN</t>
        </is>
      </c>
      <c r="E992" t="inlineStr">
        <is>
          <t>HÄSSLEHOLM</t>
        </is>
      </c>
      <c r="F992" t="inlineStr">
        <is>
          <t>Kyrkan</t>
        </is>
      </c>
      <c r="G992" t="n">
        <v>3.2</v>
      </c>
      <c r="H992" t="n">
        <v>0</v>
      </c>
      <c r="I992" t="n">
        <v>0</v>
      </c>
      <c r="J992" t="n">
        <v>0</v>
      </c>
      <c r="K992" t="n">
        <v>0</v>
      </c>
      <c r="L992" t="n">
        <v>0</v>
      </c>
      <c r="M992" t="n">
        <v>0</v>
      </c>
      <c r="N992" t="n">
        <v>0</v>
      </c>
      <c r="O992" t="n">
        <v>0</v>
      </c>
      <c r="P992" t="n">
        <v>0</v>
      </c>
      <c r="Q992" t="n">
        <v>0</v>
      </c>
      <c r="R992" s="2" t="inlineStr"/>
    </row>
    <row r="993" ht="15" customHeight="1">
      <c r="A993" t="inlineStr">
        <is>
          <t>A 22696-2023</t>
        </is>
      </c>
      <c r="B993" s="1" t="n">
        <v>45071.69464120371</v>
      </c>
      <c r="C993" s="1" t="n">
        <v>46147</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52337-2023</t>
        </is>
      </c>
      <c r="B994" s="1" t="n">
        <v>45224.66359953704</v>
      </c>
      <c r="C994" s="1" t="n">
        <v>46147</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23955-2023</t>
        </is>
      </c>
      <c r="B995" s="1" t="n">
        <v>45078.62217592593</v>
      </c>
      <c r="C995" s="1" t="n">
        <v>46147</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10897-2023</t>
        </is>
      </c>
      <c r="B996" s="1" t="n">
        <v>44985</v>
      </c>
      <c r="C996" s="1" t="n">
        <v>46147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50571-2023</t>
        </is>
      </c>
      <c r="B997" s="1" t="n">
        <v>45217.38359953704</v>
      </c>
      <c r="C997" s="1" t="n">
        <v>46147</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18908-2023</t>
        </is>
      </c>
      <c r="B998" s="1" t="n">
        <v>45044</v>
      </c>
      <c r="C998" s="1" t="n">
        <v>46147</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10028-2024</t>
        </is>
      </c>
      <c r="B999" s="1" t="n">
        <v>45363.97292824074</v>
      </c>
      <c r="C999" s="1" t="n">
        <v>46147</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13084-2025</t>
        </is>
      </c>
      <c r="B1000" s="1" t="n">
        <v>45734</v>
      </c>
      <c r="C1000" s="1" t="n">
        <v>46147</v>
      </c>
      <c r="D1000" t="inlineStr">
        <is>
          <t>SKÅNE LÄN</t>
        </is>
      </c>
      <c r="E1000" t="inlineStr">
        <is>
          <t>HÄSSLEHOLM</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16285-2025</t>
        </is>
      </c>
      <c r="B1001" s="1" t="n">
        <v>45751.30045138889</v>
      </c>
      <c r="C1001" s="1" t="n">
        <v>46147</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46000-2021</t>
        </is>
      </c>
      <c r="B1002" s="1" t="n">
        <v>44441</v>
      </c>
      <c r="C1002" s="1" t="n">
        <v>46147</v>
      </c>
      <c r="D1002" t="inlineStr">
        <is>
          <t>SKÅNE LÄN</t>
        </is>
      </c>
      <c r="E1002" t="inlineStr">
        <is>
          <t>HÄSSLEHOLM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4009-2024</t>
        </is>
      </c>
      <c r="B1003" s="1" t="n">
        <v>45323</v>
      </c>
      <c r="C1003" s="1" t="n">
        <v>46147</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10928-2024</t>
        </is>
      </c>
      <c r="B1004" s="1" t="n">
        <v>45370</v>
      </c>
      <c r="C1004" s="1" t="n">
        <v>46147</v>
      </c>
      <c r="D1004" t="inlineStr">
        <is>
          <t>SKÅNE LÄN</t>
        </is>
      </c>
      <c r="E1004" t="inlineStr">
        <is>
          <t>HÄSSLEHOLM</t>
        </is>
      </c>
      <c r="F1004" t="inlineStr">
        <is>
          <t>Övriga Aktiebolag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10944-2024</t>
        </is>
      </c>
      <c r="B1005" s="1" t="n">
        <v>45370</v>
      </c>
      <c r="C1005" s="1" t="n">
        <v>46147</v>
      </c>
      <c r="D1005" t="inlineStr">
        <is>
          <t>SKÅNE LÄN</t>
        </is>
      </c>
      <c r="E1005" t="inlineStr">
        <is>
          <t>HÄSSLEHOLM</t>
        </is>
      </c>
      <c r="F1005" t="inlineStr">
        <is>
          <t>Övriga Aktiebolag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6087-2025</t>
        </is>
      </c>
      <c r="B1006" s="1" t="n">
        <v>45697.69782407407</v>
      </c>
      <c r="C1006" s="1" t="n">
        <v>46147</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33466-2024</t>
        </is>
      </c>
      <c r="B1007" s="1" t="n">
        <v>45519</v>
      </c>
      <c r="C1007" s="1" t="n">
        <v>46147</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6612-2024</t>
        </is>
      </c>
      <c r="B1008" s="1" t="n">
        <v>45341.58859953703</v>
      </c>
      <c r="C1008" s="1" t="n">
        <v>46147</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26879-2024</t>
        </is>
      </c>
      <c r="B1009" s="1" t="n">
        <v>45470</v>
      </c>
      <c r="C1009" s="1" t="n">
        <v>46147</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54473-2023</t>
        </is>
      </c>
      <c r="B1010" s="1" t="n">
        <v>45233</v>
      </c>
      <c r="C1010" s="1" t="n">
        <v>46147</v>
      </c>
      <c r="D1010" t="inlineStr">
        <is>
          <t>SKÅNE LÄN</t>
        </is>
      </c>
      <c r="E1010" t="inlineStr">
        <is>
          <t>HÄSSLEHOLM</t>
        </is>
      </c>
      <c r="G1010" t="n">
        <v>24.5</v>
      </c>
      <c r="H1010" t="n">
        <v>0</v>
      </c>
      <c r="I1010" t="n">
        <v>0</v>
      </c>
      <c r="J1010" t="n">
        <v>0</v>
      </c>
      <c r="K1010" t="n">
        <v>0</v>
      </c>
      <c r="L1010" t="n">
        <v>0</v>
      </c>
      <c r="M1010" t="n">
        <v>0</v>
      </c>
      <c r="N1010" t="n">
        <v>0</v>
      </c>
      <c r="O1010" t="n">
        <v>0</v>
      </c>
      <c r="P1010" t="n">
        <v>0</v>
      </c>
      <c r="Q1010" t="n">
        <v>0</v>
      </c>
      <c r="R1010" s="2" t="inlineStr"/>
    </row>
    <row r="1011" ht="15" customHeight="1">
      <c r="A1011" t="inlineStr">
        <is>
          <t>A 11240-2023</t>
        </is>
      </c>
      <c r="B1011" s="1" t="n">
        <v>44992</v>
      </c>
      <c r="C1011" s="1" t="n">
        <v>46147</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16108-2025</t>
        </is>
      </c>
      <c r="B1012" s="1" t="n">
        <v>45750.34667824074</v>
      </c>
      <c r="C1012" s="1" t="n">
        <v>46147</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48326-2023</t>
        </is>
      </c>
      <c r="B1013" s="1" t="n">
        <v>45205</v>
      </c>
      <c r="C1013" s="1" t="n">
        <v>46147</v>
      </c>
      <c r="D1013" t="inlineStr">
        <is>
          <t>SKÅNE LÄN</t>
        </is>
      </c>
      <c r="E1013" t="inlineStr">
        <is>
          <t>HÄSSLEHOLM</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54518-2022</t>
        </is>
      </c>
      <c r="B1014" s="1" t="n">
        <v>44882</v>
      </c>
      <c r="C1014" s="1" t="n">
        <v>46147</v>
      </c>
      <c r="D1014" t="inlineStr">
        <is>
          <t>SKÅNE LÄN</t>
        </is>
      </c>
      <c r="E1014" t="inlineStr">
        <is>
          <t>HÄSSLEHOLM</t>
        </is>
      </c>
      <c r="F1014" t="inlineStr">
        <is>
          <t>Övriga Aktiebolag</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57491-2024</t>
        </is>
      </c>
      <c r="B1015" s="1" t="n">
        <v>45629</v>
      </c>
      <c r="C1015" s="1" t="n">
        <v>46147</v>
      </c>
      <c r="D1015" t="inlineStr">
        <is>
          <t>SKÅNE LÄN</t>
        </is>
      </c>
      <c r="E1015" t="inlineStr">
        <is>
          <t>HÄSSLEHOLM</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52912-2022</t>
        </is>
      </c>
      <c r="B1016" s="1" t="n">
        <v>44872</v>
      </c>
      <c r="C1016" s="1" t="n">
        <v>46147</v>
      </c>
      <c r="D1016" t="inlineStr">
        <is>
          <t>SKÅNE LÄN</t>
        </is>
      </c>
      <c r="E1016" t="inlineStr">
        <is>
          <t>HÄSSLEHOLM</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16950-2025</t>
        </is>
      </c>
      <c r="B1017" s="1" t="n">
        <v>45755</v>
      </c>
      <c r="C1017" s="1" t="n">
        <v>46147</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27502-2023</t>
        </is>
      </c>
      <c r="B1018" s="1" t="n">
        <v>45092</v>
      </c>
      <c r="C1018" s="1" t="n">
        <v>46147</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6836-2023</t>
        </is>
      </c>
      <c r="B1019" s="1" t="n">
        <v>44967</v>
      </c>
      <c r="C1019" s="1" t="n">
        <v>46147</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6845-2023</t>
        </is>
      </c>
      <c r="B1020" s="1" t="n">
        <v>44967</v>
      </c>
      <c r="C1020" s="1" t="n">
        <v>46147</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53887-2023</t>
        </is>
      </c>
      <c r="B1021" s="1" t="n">
        <v>45231.52675925926</v>
      </c>
      <c r="C1021" s="1" t="n">
        <v>46147</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21329-2023</t>
        </is>
      </c>
      <c r="B1022" s="1" t="n">
        <v>45062</v>
      </c>
      <c r="C1022" s="1" t="n">
        <v>46147</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1543-2024</t>
        </is>
      </c>
      <c r="B1023" s="1" t="n">
        <v>45306</v>
      </c>
      <c r="C1023" s="1" t="n">
        <v>46147</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18800-2023</t>
        </is>
      </c>
      <c r="B1024" s="1" t="n">
        <v>45044</v>
      </c>
      <c r="C1024" s="1" t="n">
        <v>46147</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25077-2024</t>
        </is>
      </c>
      <c r="B1025" s="1" t="n">
        <v>45462</v>
      </c>
      <c r="C1025" s="1" t="n">
        <v>46147</v>
      </c>
      <c r="D1025" t="inlineStr">
        <is>
          <t>SKÅNE LÄN</t>
        </is>
      </c>
      <c r="E1025" t="inlineStr">
        <is>
          <t>HÄSSLEHOLM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22535-2024</t>
        </is>
      </c>
      <c r="B1026" s="1" t="n">
        <v>45447</v>
      </c>
      <c r="C1026" s="1" t="n">
        <v>46147</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15060-2023</t>
        </is>
      </c>
      <c r="B1027" s="1" t="n">
        <v>45015.69832175926</v>
      </c>
      <c r="C1027" s="1" t="n">
        <v>46147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4787-2023</t>
        </is>
      </c>
      <c r="B1028" s="1" t="n">
        <v>44957.60079861111</v>
      </c>
      <c r="C1028" s="1" t="n">
        <v>46147</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4788-2023</t>
        </is>
      </c>
      <c r="B1029" s="1" t="n">
        <v>44957.60130787037</v>
      </c>
      <c r="C1029" s="1" t="n">
        <v>46147</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34348-2022</t>
        </is>
      </c>
      <c r="B1030" s="1" t="n">
        <v>44792</v>
      </c>
      <c r="C1030" s="1" t="n">
        <v>46147</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45399-2022</t>
        </is>
      </c>
      <c r="B1031" s="1" t="n">
        <v>44844.70513888889</v>
      </c>
      <c r="C1031" s="1" t="n">
        <v>46147</v>
      </c>
      <c r="D1031" t="inlineStr">
        <is>
          <t>SKÅNE LÄN</t>
        </is>
      </c>
      <c r="E1031" t="inlineStr">
        <is>
          <t>HÄSSLEHOLM</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35640-2023</t>
        </is>
      </c>
      <c r="B1032" s="1" t="n">
        <v>45147</v>
      </c>
      <c r="C1032" s="1" t="n">
        <v>46147</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2681-2024</t>
        </is>
      </c>
      <c r="B1033" s="1" t="n">
        <v>45314</v>
      </c>
      <c r="C1033" s="1" t="n">
        <v>46147</v>
      </c>
      <c r="D1033" t="inlineStr">
        <is>
          <t>SKÅNE LÄN</t>
        </is>
      </c>
      <c r="E1033" t="inlineStr">
        <is>
          <t>HÄSSLEHOLM</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27177-2024</t>
        </is>
      </c>
      <c r="B1034" s="1" t="n">
        <v>45471.57201388889</v>
      </c>
      <c r="C1034" s="1" t="n">
        <v>46147</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49219-2024</t>
        </is>
      </c>
      <c r="B1035" s="1" t="n">
        <v>45595.40923611111</v>
      </c>
      <c r="C1035" s="1" t="n">
        <v>46147</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13646-2024</t>
        </is>
      </c>
      <c r="B1036" s="1" t="n">
        <v>45387</v>
      </c>
      <c r="C1036" s="1" t="n">
        <v>46147</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4750-2024</t>
        </is>
      </c>
      <c r="B1037" s="1" t="n">
        <v>45328</v>
      </c>
      <c r="C1037" s="1" t="n">
        <v>46147</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58891-2022</t>
        </is>
      </c>
      <c r="B1038" s="1" t="n">
        <v>44896</v>
      </c>
      <c r="C1038" s="1" t="n">
        <v>46147</v>
      </c>
      <c r="D1038" t="inlineStr">
        <is>
          <t>SKÅNE LÄN</t>
        </is>
      </c>
      <c r="E1038" t="inlineStr">
        <is>
          <t>HÄSSLEHOLM</t>
        </is>
      </c>
      <c r="F1038" t="inlineStr">
        <is>
          <t>Kyrkan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36568-2024</t>
        </is>
      </c>
      <c r="B1039" s="1" t="n">
        <v>45537</v>
      </c>
      <c r="C1039" s="1" t="n">
        <v>46147</v>
      </c>
      <c r="D1039" t="inlineStr">
        <is>
          <t>SKÅNE LÄN</t>
        </is>
      </c>
      <c r="E1039" t="inlineStr">
        <is>
          <t>HÄSSLEHOLM</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9323-2025</t>
        </is>
      </c>
      <c r="B1040" s="1" t="n">
        <v>45714.73532407408</v>
      </c>
      <c r="C1040" s="1" t="n">
        <v>46147</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19593-2023</t>
        </is>
      </c>
      <c r="B1041" s="1" t="n">
        <v>45050.75895833333</v>
      </c>
      <c r="C1041" s="1" t="n">
        <v>46147</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16017-2023</t>
        </is>
      </c>
      <c r="B1042" s="1" t="n">
        <v>45026</v>
      </c>
      <c r="C1042" s="1" t="n">
        <v>46147</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524-2024</t>
        </is>
      </c>
      <c r="B1043" s="1" t="n">
        <v>45299</v>
      </c>
      <c r="C1043" s="1" t="n">
        <v>46147</v>
      </c>
      <c r="D1043" t="inlineStr">
        <is>
          <t>SKÅNE LÄN</t>
        </is>
      </c>
      <c r="E1043" t="inlineStr">
        <is>
          <t>HÄSSLEHOLM</t>
        </is>
      </c>
      <c r="G1043" t="n">
        <v>29.4</v>
      </c>
      <c r="H1043" t="n">
        <v>0</v>
      </c>
      <c r="I1043" t="n">
        <v>0</v>
      </c>
      <c r="J1043" t="n">
        <v>0</v>
      </c>
      <c r="K1043" t="n">
        <v>0</v>
      </c>
      <c r="L1043" t="n">
        <v>0</v>
      </c>
      <c r="M1043" t="n">
        <v>0</v>
      </c>
      <c r="N1043" t="n">
        <v>0</v>
      </c>
      <c r="O1043" t="n">
        <v>0</v>
      </c>
      <c r="P1043" t="n">
        <v>0</v>
      </c>
      <c r="Q1043" t="n">
        <v>0</v>
      </c>
      <c r="R1043" s="2" t="inlineStr"/>
    </row>
    <row r="1044" ht="15" customHeight="1">
      <c r="A1044" t="inlineStr">
        <is>
          <t>A 9394-2025</t>
        </is>
      </c>
      <c r="B1044" s="1" t="n">
        <v>45715.36387731481</v>
      </c>
      <c r="C1044" s="1" t="n">
        <v>46147</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39223-2024</t>
        </is>
      </c>
      <c r="B1045" s="1" t="n">
        <v>45550</v>
      </c>
      <c r="C1045" s="1" t="n">
        <v>46147</v>
      </c>
      <c r="D1045" t="inlineStr">
        <is>
          <t>SKÅNE LÄN</t>
        </is>
      </c>
      <c r="E1045" t="inlineStr">
        <is>
          <t>HÄSSLEHOLM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27304-2023</t>
        </is>
      </c>
      <c r="B1046" s="1" t="n">
        <v>45096.65199074074</v>
      </c>
      <c r="C1046" s="1" t="n">
        <v>46147</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22693-2022</t>
        </is>
      </c>
      <c r="B1047" s="1" t="n">
        <v>44714.54729166667</v>
      </c>
      <c r="C1047" s="1" t="n">
        <v>46147</v>
      </c>
      <c r="D1047" t="inlineStr">
        <is>
          <t>SKÅNE LÄN</t>
        </is>
      </c>
      <c r="E1047" t="inlineStr">
        <is>
          <t>HÄSSLEHOLM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15104-2023</t>
        </is>
      </c>
      <c r="B1048" s="1" t="n">
        <v>45016.40576388889</v>
      </c>
      <c r="C1048" s="1" t="n">
        <v>46147</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12507-2022</t>
        </is>
      </c>
      <c r="B1049" s="1" t="n">
        <v>44638</v>
      </c>
      <c r="C1049" s="1" t="n">
        <v>46147</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2597-2024</t>
        </is>
      </c>
      <c r="B1050" s="1" t="n">
        <v>45313</v>
      </c>
      <c r="C1050" s="1" t="n">
        <v>46147</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3531-2023</t>
        </is>
      </c>
      <c r="B1051" s="1" t="n">
        <v>44950</v>
      </c>
      <c r="C1051" s="1" t="n">
        <v>46147</v>
      </c>
      <c r="D1051" t="inlineStr">
        <is>
          <t>SKÅNE LÄN</t>
        </is>
      </c>
      <c r="E1051" t="inlineStr">
        <is>
          <t>HÄSSLEHOLM</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15417-2022</t>
        </is>
      </c>
      <c r="B1052" s="1" t="n">
        <v>44659</v>
      </c>
      <c r="C1052" s="1" t="n">
        <v>46147</v>
      </c>
      <c r="D1052" t="inlineStr">
        <is>
          <t>SKÅNE LÄN</t>
        </is>
      </c>
      <c r="E1052" t="inlineStr">
        <is>
          <t>HÄSSLEHOLM</t>
        </is>
      </c>
      <c r="F1052" t="inlineStr">
        <is>
          <t>Kyrkan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44262-2021</t>
        </is>
      </c>
      <c r="B1053" s="1" t="n">
        <v>44434</v>
      </c>
      <c r="C1053" s="1" t="n">
        <v>46147</v>
      </c>
      <c r="D1053" t="inlineStr">
        <is>
          <t>SKÅNE LÄN</t>
        </is>
      </c>
      <c r="E1053" t="inlineStr">
        <is>
          <t>HÄSSLEHOLM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50659-2023</t>
        </is>
      </c>
      <c r="B1054" s="1" t="n">
        <v>45217</v>
      </c>
      <c r="C1054" s="1" t="n">
        <v>46147</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67801-2021</t>
        </is>
      </c>
      <c r="B1055" s="1" t="n">
        <v>44525</v>
      </c>
      <c r="C1055" s="1" t="n">
        <v>46147</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2144-2023</t>
        </is>
      </c>
      <c r="B1056" s="1" t="n">
        <v>44940.79054398148</v>
      </c>
      <c r="C1056" s="1" t="n">
        <v>46147</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37141-2021</t>
        </is>
      </c>
      <c r="B1057" s="1" t="n">
        <v>44396</v>
      </c>
      <c r="C1057" s="1" t="n">
        <v>46147</v>
      </c>
      <c r="D1057" t="inlineStr">
        <is>
          <t>SKÅNE LÄN</t>
        </is>
      </c>
      <c r="E1057" t="inlineStr">
        <is>
          <t>HÄSSLEHOLM</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7202-2022</t>
        </is>
      </c>
      <c r="B1058" s="1" t="n">
        <v>44606</v>
      </c>
      <c r="C1058" s="1" t="n">
        <v>46147</v>
      </c>
      <c r="D1058" t="inlineStr">
        <is>
          <t>SKÅNE LÄN</t>
        </is>
      </c>
      <c r="E1058" t="inlineStr">
        <is>
          <t>HÄSSLEHOLM</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21494-2023</t>
        </is>
      </c>
      <c r="B1059" s="1" t="n">
        <v>45063</v>
      </c>
      <c r="C1059" s="1" t="n">
        <v>46147</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21495-2023</t>
        </is>
      </c>
      <c r="B1060" s="1" t="n">
        <v>45063</v>
      </c>
      <c r="C1060" s="1" t="n">
        <v>46147</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62167-2022</t>
        </is>
      </c>
      <c r="B1061" s="1" t="n">
        <v>44915</v>
      </c>
      <c r="C1061" s="1" t="n">
        <v>46147</v>
      </c>
      <c r="D1061" t="inlineStr">
        <is>
          <t>SKÅNE LÄN</t>
        </is>
      </c>
      <c r="E1061" t="inlineStr">
        <is>
          <t>HÄSSLEHOLM</t>
        </is>
      </c>
      <c r="F1061" t="inlineStr">
        <is>
          <t>Kyrkan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62234-2022</t>
        </is>
      </c>
      <c r="B1062" s="1" t="n">
        <v>44922</v>
      </c>
      <c r="C1062" s="1" t="n">
        <v>46147</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34299-2024</t>
        </is>
      </c>
      <c r="B1063" s="1" t="n">
        <v>45524</v>
      </c>
      <c r="C1063" s="1" t="n">
        <v>46147</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9697-2023</t>
        </is>
      </c>
      <c r="B1064" s="1" t="n">
        <v>44984</v>
      </c>
      <c r="C1064" s="1" t="n">
        <v>46147</v>
      </c>
      <c r="D1064" t="inlineStr">
        <is>
          <t>SKÅNE LÄN</t>
        </is>
      </c>
      <c r="E1064" t="inlineStr">
        <is>
          <t>HÄSSLEHOLM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42232-2022</t>
        </is>
      </c>
      <c r="B1065" s="1" t="n">
        <v>44830.77591435185</v>
      </c>
      <c r="C1065" s="1" t="n">
        <v>46147</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37038-2022</t>
        </is>
      </c>
      <c r="B1066" s="1" t="n">
        <v>44806.44232638889</v>
      </c>
      <c r="C1066" s="1" t="n">
        <v>46147</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5894-2023</t>
        </is>
      </c>
      <c r="B1067" s="1" t="n">
        <v>44963.65148148148</v>
      </c>
      <c r="C1067" s="1" t="n">
        <v>46147</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9502-2023</t>
        </is>
      </c>
      <c r="B1068" s="1" t="n">
        <v>44981.63278935185</v>
      </c>
      <c r="C1068" s="1" t="n">
        <v>46147</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48046-2023</t>
        </is>
      </c>
      <c r="B1069" s="1" t="n">
        <v>45204.85201388889</v>
      </c>
      <c r="C1069" s="1" t="n">
        <v>46147</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57749-2023</t>
        </is>
      </c>
      <c r="B1070" s="1" t="n">
        <v>45246</v>
      </c>
      <c r="C1070" s="1" t="n">
        <v>46147</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1538-2024</t>
        </is>
      </c>
      <c r="B1071" s="1" t="n">
        <v>45306</v>
      </c>
      <c r="C1071" s="1" t="n">
        <v>46147</v>
      </c>
      <c r="D1071" t="inlineStr">
        <is>
          <t>SKÅNE LÄN</t>
        </is>
      </c>
      <c r="E1071" t="inlineStr">
        <is>
          <t>HÄSSLEHOLM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3135-2023</t>
        </is>
      </c>
      <c r="B1072" s="1" t="n">
        <v>44946.51672453704</v>
      </c>
      <c r="C1072" s="1" t="n">
        <v>46147</v>
      </c>
      <c r="D1072" t="inlineStr">
        <is>
          <t>SKÅNE LÄN</t>
        </is>
      </c>
      <c r="E1072" t="inlineStr">
        <is>
          <t>HÄSSLEHOLM</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34342-2021</t>
        </is>
      </c>
      <c r="B1073" s="1" t="n">
        <v>44379</v>
      </c>
      <c r="C1073" s="1" t="n">
        <v>46147</v>
      </c>
      <c r="D1073" t="inlineStr">
        <is>
          <t>SKÅNE LÄN</t>
        </is>
      </c>
      <c r="E1073" t="inlineStr">
        <is>
          <t>HÄSSLEHOLM</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3507-2024</t>
        </is>
      </c>
      <c r="B1074" s="1" t="n">
        <v>45320.4906712963</v>
      </c>
      <c r="C1074" s="1" t="n">
        <v>46147</v>
      </c>
      <c r="D1074" t="inlineStr">
        <is>
          <t>SKÅNE LÄN</t>
        </is>
      </c>
      <c r="E1074" t="inlineStr">
        <is>
          <t>HÄSSLEHOLM</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49111-2023</t>
        </is>
      </c>
      <c r="B1075" s="1" t="n">
        <v>45210.44464120371</v>
      </c>
      <c r="C1075" s="1" t="n">
        <v>46147</v>
      </c>
      <c r="D1075" t="inlineStr">
        <is>
          <t>SKÅNE LÄN</t>
        </is>
      </c>
      <c r="E1075" t="inlineStr">
        <is>
          <t>HÄSSLEHOLM</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61178-2022</t>
        </is>
      </c>
      <c r="B1076" s="1" t="n">
        <v>44915</v>
      </c>
      <c r="C1076" s="1" t="n">
        <v>46147</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61185-2022</t>
        </is>
      </c>
      <c r="B1077" s="1" t="n">
        <v>44915</v>
      </c>
      <c r="C1077" s="1" t="n">
        <v>46147</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58915-2023</t>
        </is>
      </c>
      <c r="B1078" s="1" t="n">
        <v>45250</v>
      </c>
      <c r="C1078" s="1" t="n">
        <v>46147</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15508-2023</t>
        </is>
      </c>
      <c r="B1079" s="1" t="n">
        <v>45020.50045138889</v>
      </c>
      <c r="C1079" s="1" t="n">
        <v>46147</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61934-2023</t>
        </is>
      </c>
      <c r="B1080" s="1" t="n">
        <v>45266.54125</v>
      </c>
      <c r="C1080" s="1" t="n">
        <v>46147</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11715-2023</t>
        </is>
      </c>
      <c r="B1081" s="1" t="n">
        <v>44992</v>
      </c>
      <c r="C1081" s="1" t="n">
        <v>46147</v>
      </c>
      <c r="D1081" t="inlineStr">
        <is>
          <t>SKÅNE LÄN</t>
        </is>
      </c>
      <c r="E1081" t="inlineStr">
        <is>
          <t>HÄSSLEHOLM</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46147</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59030-2024</t>
        </is>
      </c>
      <c r="B1083" s="1" t="n">
        <v>45636.68916666666</v>
      </c>
      <c r="C1083" s="1" t="n">
        <v>46147</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48663-2024</t>
        </is>
      </c>
      <c r="B1084" s="1" t="n">
        <v>45593.48892361111</v>
      </c>
      <c r="C1084" s="1" t="n">
        <v>46147</v>
      </c>
      <c r="D1084" t="inlineStr">
        <is>
          <t>SKÅNE LÄN</t>
        </is>
      </c>
      <c r="E1084" t="inlineStr">
        <is>
          <t>HÄSSLEHOLM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7153-2025</t>
        </is>
      </c>
      <c r="B1085" s="1" t="n">
        <v>45702.38512731482</v>
      </c>
      <c r="C1085" s="1" t="n">
        <v>46147</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48771-2024</t>
        </is>
      </c>
      <c r="B1086" s="1" t="n">
        <v>45593.61284722222</v>
      </c>
      <c r="C1086" s="1" t="n">
        <v>46147</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12344-2023</t>
        </is>
      </c>
      <c r="B1087" s="1" t="n">
        <v>44999</v>
      </c>
      <c r="C1087" s="1" t="n">
        <v>46147</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61197-2024</t>
        </is>
      </c>
      <c r="B1088" s="1" t="n">
        <v>45645.63184027778</v>
      </c>
      <c r="C1088" s="1" t="n">
        <v>46147</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6165-2023</t>
        </is>
      </c>
      <c r="B1089" s="1" t="n">
        <v>44964.67114583333</v>
      </c>
      <c r="C1089" s="1" t="n">
        <v>46147</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33938-2023</t>
        </is>
      </c>
      <c r="B1090" s="1" t="n">
        <v>45124</v>
      </c>
      <c r="C1090" s="1" t="n">
        <v>46147</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61533-2022</t>
        </is>
      </c>
      <c r="B1091" s="1" t="n">
        <v>44910</v>
      </c>
      <c r="C1091" s="1" t="n">
        <v>46147</v>
      </c>
      <c r="D1091" t="inlineStr">
        <is>
          <t>SKÅNE LÄN</t>
        </is>
      </c>
      <c r="E1091" t="inlineStr">
        <is>
          <t>HÄSSLEHOLM</t>
        </is>
      </c>
      <c r="F1091" t="inlineStr">
        <is>
          <t>Kyrkan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677-2024</t>
        </is>
      </c>
      <c r="B1092" s="1" t="n">
        <v>45300</v>
      </c>
      <c r="C1092" s="1" t="n">
        <v>46147</v>
      </c>
      <c r="D1092" t="inlineStr">
        <is>
          <t>SKÅNE LÄN</t>
        </is>
      </c>
      <c r="E1092" t="inlineStr">
        <is>
          <t>HÄSSLEHOLM</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20872-2025</t>
        </is>
      </c>
      <c r="B1093" s="1" t="n">
        <v>45777.34688657407</v>
      </c>
      <c r="C1093" s="1" t="n">
        <v>46147</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29994-2023</t>
        </is>
      </c>
      <c r="B1094" s="1" t="n">
        <v>45109.60038194444</v>
      </c>
      <c r="C1094" s="1" t="n">
        <v>46147</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21206-2025</t>
        </is>
      </c>
      <c r="B1095" s="1" t="n">
        <v>45779.48318287037</v>
      </c>
      <c r="C1095" s="1" t="n">
        <v>46147</v>
      </c>
      <c r="D1095" t="inlineStr">
        <is>
          <t>SKÅNE LÄN</t>
        </is>
      </c>
      <c r="E1095" t="inlineStr">
        <is>
          <t>HÄSSLEHOLM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21091-2025</t>
        </is>
      </c>
      <c r="B1096" s="1" t="n">
        <v>45777</v>
      </c>
      <c r="C1096" s="1" t="n">
        <v>46147</v>
      </c>
      <c r="D1096" t="inlineStr">
        <is>
          <t>SKÅNE LÄN</t>
        </is>
      </c>
      <c r="E1096" t="inlineStr">
        <is>
          <t>HÄSSLEHOLM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317-2025</t>
        </is>
      </c>
      <c r="B1097" s="1" t="n">
        <v>45660</v>
      </c>
      <c r="C1097" s="1" t="n">
        <v>46147</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21638-2025</t>
        </is>
      </c>
      <c r="B1098" s="1" t="n">
        <v>45783.43087962963</v>
      </c>
      <c r="C1098" s="1" t="n">
        <v>46147</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39111-2023</t>
        </is>
      </c>
      <c r="B1099" s="1" t="n">
        <v>45164.87140046297</v>
      </c>
      <c r="C1099" s="1" t="n">
        <v>46147</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60851-2024</t>
        </is>
      </c>
      <c r="B1100" s="1" t="n">
        <v>45644.66182870371</v>
      </c>
      <c r="C1100" s="1" t="n">
        <v>46147</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21625-2025</t>
        </is>
      </c>
      <c r="B1101" s="1" t="n">
        <v>45783.41252314814</v>
      </c>
      <c r="C1101" s="1" t="n">
        <v>46147</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7818-2024</t>
        </is>
      </c>
      <c r="B1102" s="1" t="n">
        <v>45349.68872685185</v>
      </c>
      <c r="C1102" s="1" t="n">
        <v>46147</v>
      </c>
      <c r="D1102" t="inlineStr">
        <is>
          <t>SKÅNE LÄN</t>
        </is>
      </c>
      <c r="E1102" t="inlineStr">
        <is>
          <t>HÄSSLEHOLM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13149-2024</t>
        </is>
      </c>
      <c r="B1103" s="1" t="n">
        <v>45386</v>
      </c>
      <c r="C1103" s="1" t="n">
        <v>46147</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29845-2024</t>
        </is>
      </c>
      <c r="B1104" s="1" t="n">
        <v>45485.6212037037</v>
      </c>
      <c r="C1104" s="1" t="n">
        <v>46147</v>
      </c>
      <c r="D1104" t="inlineStr">
        <is>
          <t>SKÅNE LÄN</t>
        </is>
      </c>
      <c r="E1104" t="inlineStr">
        <is>
          <t>HÄSSLEHOLM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1703-2025</t>
        </is>
      </c>
      <c r="B1105" s="1" t="n">
        <v>45670.80732638889</v>
      </c>
      <c r="C1105" s="1" t="n">
        <v>46147</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53466-2024</t>
        </is>
      </c>
      <c r="B1106" s="1" t="n">
        <v>45614.55304398148</v>
      </c>
      <c r="C1106" s="1" t="n">
        <v>46147</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61533-2024</t>
        </is>
      </c>
      <c r="B1107" s="1" t="n">
        <v>45646</v>
      </c>
      <c r="C1107" s="1" t="n">
        <v>46147</v>
      </c>
      <c r="D1107" t="inlineStr">
        <is>
          <t>SKÅNE LÄN</t>
        </is>
      </c>
      <c r="E1107" t="inlineStr">
        <is>
          <t>HÄSSLEHOLM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19735-2023</t>
        </is>
      </c>
      <c r="B1108" s="1" t="n">
        <v>45051.52199074074</v>
      </c>
      <c r="C1108" s="1" t="n">
        <v>46147</v>
      </c>
      <c r="D1108" t="inlineStr">
        <is>
          <t>SKÅNE LÄN</t>
        </is>
      </c>
      <c r="E1108" t="inlineStr">
        <is>
          <t>HÄSSLEHOLM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2490-2024</t>
        </is>
      </c>
      <c r="B1109" s="1" t="n">
        <v>45313.43649305555</v>
      </c>
      <c r="C1109" s="1" t="n">
        <v>46147</v>
      </c>
      <c r="D1109" t="inlineStr">
        <is>
          <t>SKÅNE LÄN</t>
        </is>
      </c>
      <c r="E1109" t="inlineStr">
        <is>
          <t>HÄSSLEHOLM</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61537-2024</t>
        </is>
      </c>
      <c r="B1110" s="1" t="n">
        <v>45646</v>
      </c>
      <c r="C1110" s="1" t="n">
        <v>46147</v>
      </c>
      <c r="D1110" t="inlineStr">
        <is>
          <t>SKÅNE LÄN</t>
        </is>
      </c>
      <c r="E1110" t="inlineStr">
        <is>
          <t>HÄSSLEHOLM</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34890-2023</t>
        </is>
      </c>
      <c r="B1111" s="1" t="n">
        <v>45142.39475694444</v>
      </c>
      <c r="C1111" s="1" t="n">
        <v>46147</v>
      </c>
      <c r="D1111" t="inlineStr">
        <is>
          <t>SKÅNE LÄN</t>
        </is>
      </c>
      <c r="E1111" t="inlineStr">
        <is>
          <t>HÄSSLEHOLM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22024-2025</t>
        </is>
      </c>
      <c r="B1112" s="1" t="n">
        <v>45784.85322916666</v>
      </c>
      <c r="C1112" s="1" t="n">
        <v>46147</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20006-2025</t>
        </is>
      </c>
      <c r="B1113" s="1" t="n">
        <v>45772.05032407407</v>
      </c>
      <c r="C1113" s="1" t="n">
        <v>46147</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56735-2024</t>
        </is>
      </c>
      <c r="B1114" s="1" t="n">
        <v>45628.36234953703</v>
      </c>
      <c r="C1114" s="1" t="n">
        <v>46147</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29844-2024</t>
        </is>
      </c>
      <c r="B1115" s="1" t="n">
        <v>45485</v>
      </c>
      <c r="C1115" s="1" t="n">
        <v>46147</v>
      </c>
      <c r="D1115" t="inlineStr">
        <is>
          <t>SKÅNE LÄN</t>
        </is>
      </c>
      <c r="E1115" t="inlineStr">
        <is>
          <t>HÄSSLEHOLM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55662-2022</t>
        </is>
      </c>
      <c r="B1116" s="1" t="n">
        <v>44883</v>
      </c>
      <c r="C1116" s="1" t="n">
        <v>46147</v>
      </c>
      <c r="D1116" t="inlineStr">
        <is>
          <t>SKÅNE LÄN</t>
        </is>
      </c>
      <c r="E1116" t="inlineStr">
        <is>
          <t>HÄSSLEHOLM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3886-2024</t>
        </is>
      </c>
      <c r="B1117" s="1" t="n">
        <v>45322.44539351852</v>
      </c>
      <c r="C1117" s="1" t="n">
        <v>46147</v>
      </c>
      <c r="D1117" t="inlineStr">
        <is>
          <t>SKÅNE LÄN</t>
        </is>
      </c>
      <c r="E1117" t="inlineStr">
        <is>
          <t>HÄSSLEHOLM</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9924-2025</t>
        </is>
      </c>
      <c r="B1118" s="1" t="n">
        <v>45717.72505787037</v>
      </c>
      <c r="C1118" s="1" t="n">
        <v>46147</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22587-2025</t>
        </is>
      </c>
      <c r="B1119" s="1" t="n">
        <v>45789.39974537037</v>
      </c>
      <c r="C1119" s="1" t="n">
        <v>46147</v>
      </c>
      <c r="D1119" t="inlineStr">
        <is>
          <t>SKÅNE LÄN</t>
        </is>
      </c>
      <c r="E1119" t="inlineStr">
        <is>
          <t>HÄSSLEHOLM</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60920-2024</t>
        </is>
      </c>
      <c r="B1120" s="1" t="n">
        <v>45645.34442129629</v>
      </c>
      <c r="C1120" s="1" t="n">
        <v>46147</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40536-2024</t>
        </is>
      </c>
      <c r="B1121" s="1" t="n">
        <v>45555.61314814815</v>
      </c>
      <c r="C1121" s="1" t="n">
        <v>46147</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56386-2023</t>
        </is>
      </c>
      <c r="B1122" s="1" t="n">
        <v>45243</v>
      </c>
      <c r="C1122" s="1" t="n">
        <v>46147</v>
      </c>
      <c r="D1122" t="inlineStr">
        <is>
          <t>SKÅNE LÄN</t>
        </is>
      </c>
      <c r="E1122" t="inlineStr">
        <is>
          <t>HÄSSLEHOLM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29274-2023</t>
        </is>
      </c>
      <c r="B1123" s="1" t="n">
        <v>45105</v>
      </c>
      <c r="C1123" s="1" t="n">
        <v>46147</v>
      </c>
      <c r="D1123" t="inlineStr">
        <is>
          <t>SKÅNE LÄN</t>
        </is>
      </c>
      <c r="E1123" t="inlineStr">
        <is>
          <t>HÄSSLEHOLM</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61932-2023</t>
        </is>
      </c>
      <c r="B1124" s="1" t="n">
        <v>45266.53761574074</v>
      </c>
      <c r="C1124" s="1" t="n">
        <v>46147</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27606-2024</t>
        </is>
      </c>
      <c r="B1125" s="1" t="n">
        <v>45474</v>
      </c>
      <c r="C1125" s="1" t="n">
        <v>46147</v>
      </c>
      <c r="D1125" t="inlineStr">
        <is>
          <t>SKÅNE LÄN</t>
        </is>
      </c>
      <c r="E1125" t="inlineStr">
        <is>
          <t>HÄSSLEHOLM</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50244-2024</t>
        </is>
      </c>
      <c r="B1126" s="1" t="n">
        <v>45600.56502314815</v>
      </c>
      <c r="C1126" s="1" t="n">
        <v>46147</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7221-2025</t>
        </is>
      </c>
      <c r="B1127" s="1" t="n">
        <v>45701</v>
      </c>
      <c r="C1127" s="1" t="n">
        <v>46147</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5532-2025</t>
        </is>
      </c>
      <c r="B1128" s="1" t="n">
        <v>45693</v>
      </c>
      <c r="C1128" s="1" t="n">
        <v>46147</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10230-2025</t>
        </is>
      </c>
      <c r="B1129" s="1" t="n">
        <v>45720</v>
      </c>
      <c r="C1129" s="1" t="n">
        <v>46147</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33266-2024</t>
        </is>
      </c>
      <c r="B1130" s="1" t="n">
        <v>45518</v>
      </c>
      <c r="C1130" s="1" t="n">
        <v>46147</v>
      </c>
      <c r="D1130" t="inlineStr">
        <is>
          <t>SKÅNE LÄN</t>
        </is>
      </c>
      <c r="E1130" t="inlineStr">
        <is>
          <t>HÄSSLEHOLM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48797-2023</t>
        </is>
      </c>
      <c r="B1131" s="1" t="n">
        <v>45209.24986111111</v>
      </c>
      <c r="C1131" s="1" t="n">
        <v>46147</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22592-2025</t>
        </is>
      </c>
      <c r="B1132" s="1" t="n">
        <v>45789.40502314815</v>
      </c>
      <c r="C1132" s="1" t="n">
        <v>46147</v>
      </c>
      <c r="D1132" t="inlineStr">
        <is>
          <t>SKÅNE LÄN</t>
        </is>
      </c>
      <c r="E1132" t="inlineStr">
        <is>
          <t>HÄSSLEHOLM</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23007-2025</t>
        </is>
      </c>
      <c r="B1133" s="1" t="n">
        <v>45790</v>
      </c>
      <c r="C1133" s="1" t="n">
        <v>46147</v>
      </c>
      <c r="D1133" t="inlineStr">
        <is>
          <t>SKÅNE LÄN</t>
        </is>
      </c>
      <c r="E1133" t="inlineStr">
        <is>
          <t>HÄSSLEHOLM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17171-2025</t>
        </is>
      </c>
      <c r="B1134" s="1" t="n">
        <v>45755</v>
      </c>
      <c r="C1134" s="1" t="n">
        <v>46147</v>
      </c>
      <c r="D1134" t="inlineStr">
        <is>
          <t>SKÅNE LÄN</t>
        </is>
      </c>
      <c r="E1134" t="inlineStr">
        <is>
          <t>HÄSSLEHOLM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16930-2024</t>
        </is>
      </c>
      <c r="B1135" s="1" t="n">
        <v>45411</v>
      </c>
      <c r="C1135" s="1" t="n">
        <v>46147</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27825-2024</t>
        </is>
      </c>
      <c r="B1136" s="1" t="n">
        <v>45475</v>
      </c>
      <c r="C1136" s="1" t="n">
        <v>46147</v>
      </c>
      <c r="D1136" t="inlineStr">
        <is>
          <t>SKÅNE LÄN</t>
        </is>
      </c>
      <c r="E1136" t="inlineStr">
        <is>
          <t>HÄSSLEHOLM</t>
        </is>
      </c>
      <c r="F1136" t="inlineStr">
        <is>
          <t>Kommuner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31254-2024</t>
        </is>
      </c>
      <c r="B1137" s="1" t="n">
        <v>45503</v>
      </c>
      <c r="C1137" s="1" t="n">
        <v>46147</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37486-2024</t>
        </is>
      </c>
      <c r="B1138" s="1" t="n">
        <v>45541</v>
      </c>
      <c r="C1138" s="1" t="n">
        <v>46147</v>
      </c>
      <c r="D1138" t="inlineStr">
        <is>
          <t>SKÅNE LÄN</t>
        </is>
      </c>
      <c r="E1138" t="inlineStr">
        <is>
          <t>HÄSSLEHOLM</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44838-2023</t>
        </is>
      </c>
      <c r="B1139" s="1" t="n">
        <v>45190</v>
      </c>
      <c r="C1139" s="1" t="n">
        <v>46147</v>
      </c>
      <c r="D1139" t="inlineStr">
        <is>
          <t>SKÅNE LÄN</t>
        </is>
      </c>
      <c r="E1139" t="inlineStr">
        <is>
          <t>HÄSSLEHOLM</t>
        </is>
      </c>
      <c r="F1139" t="inlineStr">
        <is>
          <t>Kommuner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13954-2023</t>
        </is>
      </c>
      <c r="B1140" s="1" t="n">
        <v>45008</v>
      </c>
      <c r="C1140" s="1" t="n">
        <v>46147</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13007-2024</t>
        </is>
      </c>
      <c r="B1141" s="1" t="n">
        <v>45385.57092592592</v>
      </c>
      <c r="C1141" s="1" t="n">
        <v>46147</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40152-2024</t>
        </is>
      </c>
      <c r="B1142" s="1" t="n">
        <v>45554</v>
      </c>
      <c r="C1142" s="1" t="n">
        <v>46147</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74030-2021</t>
        </is>
      </c>
      <c r="B1143" s="1" t="n">
        <v>44553</v>
      </c>
      <c r="C1143" s="1" t="n">
        <v>46147</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15072-2024</t>
        </is>
      </c>
      <c r="B1144" s="1" t="n">
        <v>45399.5996875</v>
      </c>
      <c r="C1144" s="1" t="n">
        <v>46147</v>
      </c>
      <c r="D1144" t="inlineStr">
        <is>
          <t>SKÅNE LÄN</t>
        </is>
      </c>
      <c r="E1144" t="inlineStr">
        <is>
          <t>HÄSSLEHOLM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11262-2025</t>
        </is>
      </c>
      <c r="B1145" s="1" t="n">
        <v>45726</v>
      </c>
      <c r="C1145" s="1" t="n">
        <v>46147</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5395-2024</t>
        </is>
      </c>
      <c r="B1146" s="1" t="n">
        <v>45331</v>
      </c>
      <c r="C1146" s="1" t="n">
        <v>46147</v>
      </c>
      <c r="D1146" t="inlineStr">
        <is>
          <t>SKÅNE LÄN</t>
        </is>
      </c>
      <c r="E1146" t="inlineStr">
        <is>
          <t>HÄSSLEHOLM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2621-2025</t>
        </is>
      </c>
      <c r="B1147" s="1" t="n">
        <v>45675.60765046296</v>
      </c>
      <c r="C1147" s="1" t="n">
        <v>46147</v>
      </c>
      <c r="D1147" t="inlineStr">
        <is>
          <t>SKÅNE LÄN</t>
        </is>
      </c>
      <c r="E1147" t="inlineStr">
        <is>
          <t>HÄSSLEHOLM</t>
        </is>
      </c>
      <c r="F1147" t="inlineStr">
        <is>
          <t>Kommuner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8737-2025</t>
        </is>
      </c>
      <c r="B1148" s="1" t="n">
        <v>45712.54578703704</v>
      </c>
      <c r="C1148" s="1" t="n">
        <v>46147</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37764-2022</t>
        </is>
      </c>
      <c r="B1149" s="1" t="n">
        <v>44810</v>
      </c>
      <c r="C1149" s="1" t="n">
        <v>46147</v>
      </c>
      <c r="D1149" t="inlineStr">
        <is>
          <t>SKÅNE LÄN</t>
        </is>
      </c>
      <c r="E1149" t="inlineStr">
        <is>
          <t>HÄSSLEHOLM</t>
        </is>
      </c>
      <c r="F1149" t="inlineStr">
        <is>
          <t>Kyrkan</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46147</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23005-2025</t>
        </is>
      </c>
      <c r="B1151" s="1" t="n">
        <v>45790</v>
      </c>
      <c r="C1151" s="1" t="n">
        <v>46147</v>
      </c>
      <c r="D1151" t="inlineStr">
        <is>
          <t>SKÅNE LÄN</t>
        </is>
      </c>
      <c r="E1151" t="inlineStr">
        <is>
          <t>HÄSSLEHOLM</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60797-2024</t>
        </is>
      </c>
      <c r="B1152" s="1" t="n">
        <v>45644</v>
      </c>
      <c r="C1152" s="1" t="n">
        <v>46147</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56069-2024</t>
        </is>
      </c>
      <c r="B1153" s="1" t="n">
        <v>45624.38006944444</v>
      </c>
      <c r="C1153" s="1" t="n">
        <v>46147</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7681-2025</t>
        </is>
      </c>
      <c r="B1154" s="1" t="n">
        <v>45706.36758101852</v>
      </c>
      <c r="C1154" s="1" t="n">
        <v>46147</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24032-2025</t>
        </is>
      </c>
      <c r="B1155" s="1" t="n">
        <v>45796.478125</v>
      </c>
      <c r="C1155" s="1" t="n">
        <v>46147</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60789-2024</t>
        </is>
      </c>
      <c r="B1156" s="1" t="n">
        <v>45644</v>
      </c>
      <c r="C1156" s="1" t="n">
        <v>46147</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5252-2025</t>
        </is>
      </c>
      <c r="B1157" s="1" t="n">
        <v>45692.3449537037</v>
      </c>
      <c r="C1157" s="1" t="n">
        <v>46147</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5242-2025</t>
        </is>
      </c>
      <c r="B1158" s="1" t="n">
        <v>45692.32883101852</v>
      </c>
      <c r="C1158" s="1" t="n">
        <v>46147</v>
      </c>
      <c r="D1158" t="inlineStr">
        <is>
          <t>SKÅNE LÄN</t>
        </is>
      </c>
      <c r="E1158" t="inlineStr">
        <is>
          <t>HÄSSLEHOLM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24034-2025</t>
        </is>
      </c>
      <c r="B1159" s="1" t="n">
        <v>45796.48251157408</v>
      </c>
      <c r="C1159" s="1" t="n">
        <v>46147</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24250-2025</t>
        </is>
      </c>
      <c r="B1160" s="1" t="n">
        <v>45797.40260416667</v>
      </c>
      <c r="C1160" s="1" t="n">
        <v>46147</v>
      </c>
      <c r="D1160" t="inlineStr">
        <is>
          <t>SKÅNE LÄN</t>
        </is>
      </c>
      <c r="E1160" t="inlineStr">
        <is>
          <t>HÄSSLEHOLM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24029-2025</t>
        </is>
      </c>
      <c r="B1161" s="1" t="n">
        <v>45796.47552083333</v>
      </c>
      <c r="C1161" s="1" t="n">
        <v>46147</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24039-2025</t>
        </is>
      </c>
      <c r="B1162" s="1" t="n">
        <v>45796.48675925926</v>
      </c>
      <c r="C1162" s="1" t="n">
        <v>46147</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24047-2025</t>
        </is>
      </c>
      <c r="B1163" s="1" t="n">
        <v>45796.49528935185</v>
      </c>
      <c r="C1163" s="1" t="n">
        <v>46147</v>
      </c>
      <c r="D1163" t="inlineStr">
        <is>
          <t>SKÅNE LÄN</t>
        </is>
      </c>
      <c r="E1163" t="inlineStr">
        <is>
          <t>HÄSSLEHOLM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24675-2025</t>
        </is>
      </c>
      <c r="B1164" s="1" t="n">
        <v>45798.653125</v>
      </c>
      <c r="C1164" s="1" t="n">
        <v>46147</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42735-2024</t>
        </is>
      </c>
      <c r="B1165" s="1" t="n">
        <v>45566.47274305556</v>
      </c>
      <c r="C1165" s="1" t="n">
        <v>46147</v>
      </c>
      <c r="D1165" t="inlineStr">
        <is>
          <t>SKÅNE LÄN</t>
        </is>
      </c>
      <c r="E1165" t="inlineStr">
        <is>
          <t>HÄSSLEHOLM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55522-2024</t>
        </is>
      </c>
      <c r="B1166" s="1" t="n">
        <v>45622</v>
      </c>
      <c r="C1166" s="1" t="n">
        <v>46147</v>
      </c>
      <c r="D1166" t="inlineStr">
        <is>
          <t>SKÅNE LÄN</t>
        </is>
      </c>
      <c r="E1166" t="inlineStr">
        <is>
          <t>HÄSSLEHOLM</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32826-2024</t>
        </is>
      </c>
      <c r="B1167" s="1" t="n">
        <v>45516.59056712963</v>
      </c>
      <c r="C1167" s="1" t="n">
        <v>46147</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32512-2024</t>
        </is>
      </c>
      <c r="B1168" s="1" t="n">
        <v>45513.45613425926</v>
      </c>
      <c r="C1168" s="1" t="n">
        <v>46147</v>
      </c>
      <c r="D1168" t="inlineStr">
        <is>
          <t>SKÅNE LÄN</t>
        </is>
      </c>
      <c r="E1168" t="inlineStr">
        <is>
          <t>HÄSSLEHOLM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24985-2025</t>
        </is>
      </c>
      <c r="B1169" s="1" t="n">
        <v>45799.60256944445</v>
      </c>
      <c r="C1169" s="1" t="n">
        <v>46147</v>
      </c>
      <c r="D1169" t="inlineStr">
        <is>
          <t>SKÅNE LÄN</t>
        </is>
      </c>
      <c r="E1169" t="inlineStr">
        <is>
          <t>HÄSSLEHOLM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10562-2025</t>
        </is>
      </c>
      <c r="B1170" s="1" t="n">
        <v>45721.52913194444</v>
      </c>
      <c r="C1170" s="1" t="n">
        <v>46147</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24658-2025</t>
        </is>
      </c>
      <c r="B1171" s="1" t="n">
        <v>45798.64134259259</v>
      </c>
      <c r="C1171" s="1" t="n">
        <v>46147</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25372-2025</t>
        </is>
      </c>
      <c r="B1172" s="1" t="n">
        <v>45799</v>
      </c>
      <c r="C1172" s="1" t="n">
        <v>46147</v>
      </c>
      <c r="D1172" t="inlineStr">
        <is>
          <t>SKÅNE LÄN</t>
        </is>
      </c>
      <c r="E1172" t="inlineStr">
        <is>
          <t>HÄSSLEHOLM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9399-2025</t>
        </is>
      </c>
      <c r="B1173" s="1" t="n">
        <v>45715.37861111111</v>
      </c>
      <c r="C1173" s="1" t="n">
        <v>46147</v>
      </c>
      <c r="D1173" t="inlineStr">
        <is>
          <t>SKÅNE LÄN</t>
        </is>
      </c>
      <c r="E1173" t="inlineStr">
        <is>
          <t>HÄSSLEHOLM</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259-2024</t>
        </is>
      </c>
      <c r="B1174" s="1" t="n">
        <v>45294</v>
      </c>
      <c r="C1174" s="1" t="n">
        <v>46147</v>
      </c>
      <c r="D1174" t="inlineStr">
        <is>
          <t>SKÅNE LÄN</t>
        </is>
      </c>
      <c r="E1174" t="inlineStr">
        <is>
          <t>HÄSSLEHOLM</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29659-2024</t>
        </is>
      </c>
      <c r="B1175" s="1" t="n">
        <v>45484.92587962963</v>
      </c>
      <c r="C1175" s="1" t="n">
        <v>46147</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27837-2024</t>
        </is>
      </c>
      <c r="B1176" s="1" t="n">
        <v>45475</v>
      </c>
      <c r="C1176" s="1" t="n">
        <v>46147</v>
      </c>
      <c r="D1176" t="inlineStr">
        <is>
          <t>SKÅNE LÄN</t>
        </is>
      </c>
      <c r="E1176" t="inlineStr">
        <is>
          <t>HÄSSLEHOLM</t>
        </is>
      </c>
      <c r="F1176" t="inlineStr">
        <is>
          <t>Kommuner</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1679-2022</t>
        </is>
      </c>
      <c r="B1177" s="1" t="n">
        <v>44573</v>
      </c>
      <c r="C1177" s="1" t="n">
        <v>46147</v>
      </c>
      <c r="D1177" t="inlineStr">
        <is>
          <t>SKÅNE LÄN</t>
        </is>
      </c>
      <c r="E1177" t="inlineStr">
        <is>
          <t>HÄSSLEHOLM</t>
        </is>
      </c>
      <c r="F1177" t="inlineStr">
        <is>
          <t>Kyrkan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51565-2023</t>
        </is>
      </c>
      <c r="B1178" s="1" t="n">
        <v>45222</v>
      </c>
      <c r="C1178" s="1" t="n">
        <v>46147</v>
      </c>
      <c r="D1178" t="inlineStr">
        <is>
          <t>SKÅNE LÄN</t>
        </is>
      </c>
      <c r="E1178" t="inlineStr">
        <is>
          <t>HÄSSLEHOLM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25615-2025</t>
        </is>
      </c>
      <c r="B1179" s="1" t="n">
        <v>45803</v>
      </c>
      <c r="C1179" s="1" t="n">
        <v>46147</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11412-2025</t>
        </is>
      </c>
      <c r="B1180" s="1" t="n">
        <v>45726</v>
      </c>
      <c r="C1180" s="1" t="n">
        <v>46147</v>
      </c>
      <c r="D1180" t="inlineStr">
        <is>
          <t>SKÅNE LÄN</t>
        </is>
      </c>
      <c r="E1180" t="inlineStr">
        <is>
          <t>HÄSSLEHOLM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25430-2025</t>
        </is>
      </c>
      <c r="B1181" s="1" t="n">
        <v>45800.78212962963</v>
      </c>
      <c r="C1181" s="1" t="n">
        <v>46147</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11466-2025</t>
        </is>
      </c>
      <c r="B1182" s="1" t="n">
        <v>45726</v>
      </c>
      <c r="C1182" s="1" t="n">
        <v>46147</v>
      </c>
      <c r="D1182" t="inlineStr">
        <is>
          <t>SKÅNE LÄN</t>
        </is>
      </c>
      <c r="E1182" t="inlineStr">
        <is>
          <t>HÄSSLEHOLM</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25431-2025</t>
        </is>
      </c>
      <c r="B1183" s="1" t="n">
        <v>45800.78340277778</v>
      </c>
      <c r="C1183" s="1" t="n">
        <v>46147</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25432-2025</t>
        </is>
      </c>
      <c r="B1184" s="1" t="n">
        <v>45800.7847800926</v>
      </c>
      <c r="C1184" s="1" t="n">
        <v>46147</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11470-2025</t>
        </is>
      </c>
      <c r="B1185" s="1" t="n">
        <v>45726</v>
      </c>
      <c r="C1185" s="1" t="n">
        <v>46147</v>
      </c>
      <c r="D1185" t="inlineStr">
        <is>
          <t>SKÅNE LÄN</t>
        </is>
      </c>
      <c r="E1185" t="inlineStr">
        <is>
          <t>HÄSSLEHOLM</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26232-2025</t>
        </is>
      </c>
      <c r="B1186" s="1" t="n">
        <v>45805.56642361111</v>
      </c>
      <c r="C1186" s="1" t="n">
        <v>46147</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c r="A1187" t="inlineStr">
        <is>
          <t>A 26244-2025</t>
        </is>
      </c>
      <c r="B1187" s="1" t="n">
        <v>45805.57364583333</v>
      </c>
      <c r="C1187" s="1" t="n">
        <v>46147</v>
      </c>
      <c r="D1187" t="inlineStr">
        <is>
          <t>SKÅNE LÄN</t>
        </is>
      </c>
      <c r="E1187" t="inlineStr">
        <is>
          <t>HÄSSLEHOLM</t>
        </is>
      </c>
      <c r="G1187" t="n">
        <v>1.4</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2026-05-05T11:02:10Z</dcterms:created>
  <dcterms:modified xmlns:dcterms="http://purl.org/dc/terms/" xmlns:xsi="http://www.w3.org/2001/XMLSchema-instance" xsi:type="dcterms:W3CDTF">2026-05-05T11:02:11Z</dcterms:modified>
</cp:coreProperties>
</file>