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45985</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45985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45985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45985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45985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45985</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45985</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45985</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45985</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45985</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46602-2023</t>
        </is>
      </c>
      <c r="B20" s="1" t="n">
        <v>45194</v>
      </c>
      <c r="C20" s="1" t="n">
        <v>45985</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43874-2022</t>
        </is>
      </c>
      <c r="B21" s="1" t="n">
        <v>44838.44738425926</v>
      </c>
      <c r="C21" s="1" t="n">
        <v>45985</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6634-2024</t>
        </is>
      </c>
      <c r="B22" s="1" t="n">
        <v>45341</v>
      </c>
      <c r="C22" s="1" t="n">
        <v>45985</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45985</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40613-2025</t>
        </is>
      </c>
      <c r="B24" s="1" t="n">
        <v>45896</v>
      </c>
      <c r="C24" s="1" t="n">
        <v>45985</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54523-2024</t>
        </is>
      </c>
      <c r="B25" s="1" t="n">
        <v>45617</v>
      </c>
      <c r="C25" s="1" t="n">
        <v>45985</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45985</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4619-2025</t>
        </is>
      </c>
      <c r="B27" s="1" t="n">
        <v>45687</v>
      </c>
      <c r="C27" s="1" t="n">
        <v>45985</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9289-2025</t>
        </is>
      </c>
      <c r="B28" s="1" t="n">
        <v>45714</v>
      </c>
      <c r="C28" s="1" t="n">
        <v>45985</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45985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45985</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36690-2025</t>
        </is>
      </c>
      <c r="B31" s="1" t="n">
        <v>45873.42915509259</v>
      </c>
      <c r="C31" s="1" t="n">
        <v>45985</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57533-2025</t>
        </is>
      </c>
      <c r="B32" s="1" t="n">
        <v>45980.63923611111</v>
      </c>
      <c r="C32" s="1" t="n">
        <v>45985</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16107-2025</t>
        </is>
      </c>
      <c r="B33" s="1" t="n">
        <v>45750.34537037037</v>
      </c>
      <c r="C33" s="1" t="n">
        <v>45985</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49572-2022</t>
        </is>
      </c>
      <c r="B34" s="1" t="n">
        <v>44862.335</v>
      </c>
      <c r="C34" s="1" t="n">
        <v>45985</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29272-2023</t>
        </is>
      </c>
      <c r="B35" s="1" t="n">
        <v>45105</v>
      </c>
      <c r="C35" s="1" t="n">
        <v>45985</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7862-2024</t>
        </is>
      </c>
      <c r="B36" s="1" t="n">
        <v>45348</v>
      </c>
      <c r="C36" s="1" t="n">
        <v>45985</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20280-2025</t>
        </is>
      </c>
      <c r="B37" s="1" t="n">
        <v>45774.38790509259</v>
      </c>
      <c r="C37" s="1" t="n">
        <v>45985</v>
      </c>
      <c r="D37" t="inlineStr">
        <is>
          <t>SKÅNE LÄN</t>
        </is>
      </c>
      <c r="E37" t="inlineStr">
        <is>
          <t>HÄSSLEHOLM</t>
        </is>
      </c>
      <c r="G37" t="n">
        <v>3</v>
      </c>
      <c r="H37" t="n">
        <v>0</v>
      </c>
      <c r="I37" t="n">
        <v>0</v>
      </c>
      <c r="J37" t="n">
        <v>0</v>
      </c>
      <c r="K37" t="n">
        <v>1</v>
      </c>
      <c r="L37" t="n">
        <v>0</v>
      </c>
      <c r="M37" t="n">
        <v>0</v>
      </c>
      <c r="N37" t="n">
        <v>0</v>
      </c>
      <c r="O37" t="n">
        <v>1</v>
      </c>
      <c r="P37" t="n">
        <v>1</v>
      </c>
      <c r="Q37" t="n">
        <v>1</v>
      </c>
      <c r="R37" s="2" t="inlineStr">
        <is>
          <t>Revig blodrot</t>
        </is>
      </c>
      <c r="S37">
        <f>HYPERLINK("https://klasma.github.io/Logging_1293/artfynd/A 20280-2025 artfynd.xlsx", "A 20280-2025")</f>
        <v/>
      </c>
      <c r="T37">
        <f>HYPERLINK("https://klasma.github.io/Logging_1293/kartor/A 20280-2025 karta.png", "A 20280-2025")</f>
        <v/>
      </c>
      <c r="V37">
        <f>HYPERLINK("https://klasma.github.io/Logging_1293/klagomål/A 20280-2025 FSC-klagomål.docx", "A 20280-2025")</f>
        <v/>
      </c>
      <c r="W37">
        <f>HYPERLINK("https://klasma.github.io/Logging_1293/klagomålsmail/A 20280-2025 FSC-klagomål mail.docx", "A 20280-2025")</f>
        <v/>
      </c>
      <c r="X37">
        <f>HYPERLINK("https://klasma.github.io/Logging_1293/tillsyn/A 20280-2025 tillsynsbegäran.docx", "A 20280-2025")</f>
        <v/>
      </c>
      <c r="Y37">
        <f>HYPERLINK("https://klasma.github.io/Logging_1293/tillsynsmail/A 20280-2025 tillsynsbegäran mail.docx", "A 20280-2025")</f>
        <v/>
      </c>
    </row>
    <row r="38" ht="15" customHeight="1">
      <c r="A38" t="inlineStr">
        <is>
          <t>A 61707-2024</t>
        </is>
      </c>
      <c r="B38" s="1" t="n">
        <v>45648.61747685185</v>
      </c>
      <c r="C38" s="1" t="n">
        <v>45985</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37457-2022</t>
        </is>
      </c>
      <c r="B39" s="1" t="n">
        <v>44809</v>
      </c>
      <c r="C39" s="1" t="n">
        <v>45985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45985</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45985</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45985</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45985</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45985</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45985</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45985</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45985</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45985</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45985</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45985</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22907-2021</t>
        </is>
      </c>
      <c r="B51" s="1" t="n">
        <v>44328.48032407407</v>
      </c>
      <c r="C51" s="1" t="n">
        <v>45985</v>
      </c>
      <c r="D51" t="inlineStr">
        <is>
          <t>SKÅNE LÄN</t>
        </is>
      </c>
      <c r="E51" t="inlineStr">
        <is>
          <t>HÄSSLEHOLM</t>
        </is>
      </c>
      <c r="G51" t="n">
        <v>0.5</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45985</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45985</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45985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45985</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45985</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45985</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45985</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45985</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45985</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45985</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45985</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45985</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45985</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45985</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45985</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45985</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45985</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45985</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45985</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45985</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45985</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45985</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45985</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45985</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45985</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45985</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45985</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45985</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45985</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45985</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45985</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45985</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45985</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45985</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45985</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45985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45985</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45985</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45985</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45985</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45985</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45985</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45985</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45985</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45985</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45985</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45985</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45985</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45985</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61073-2021</t>
        </is>
      </c>
      <c r="B101" s="1" t="n">
        <v>44497.83447916667</v>
      </c>
      <c r="C101" s="1" t="n">
        <v>45985</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45985</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45985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45985</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45985</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45985</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45985</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45985</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45985</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22320-2021</t>
        </is>
      </c>
      <c r="B110" s="1" t="n">
        <v>44323</v>
      </c>
      <c r="C110" s="1" t="n">
        <v>45985</v>
      </c>
      <c r="D110" t="inlineStr">
        <is>
          <t>SKÅNE LÄN</t>
        </is>
      </c>
      <c r="E110" t="inlineStr">
        <is>
          <t>HÄSSLEHOLM</t>
        </is>
      </c>
      <c r="G110" t="n">
        <v>0.9</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45985</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9292-2022</t>
        </is>
      </c>
      <c r="B112" s="1" t="n">
        <v>44616</v>
      </c>
      <c r="C112" s="1" t="n">
        <v>45985</v>
      </c>
      <c r="D112" t="inlineStr">
        <is>
          <t>SKÅNE LÄN</t>
        </is>
      </c>
      <c r="E112" t="inlineStr">
        <is>
          <t>HÄSSLEHOLM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45985</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45985</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45985</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69201-2020</t>
        </is>
      </c>
      <c r="B116" s="1" t="n">
        <v>44191</v>
      </c>
      <c r="C116" s="1" t="n">
        <v>45985</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14054-2021</t>
        </is>
      </c>
      <c r="B117" s="1" t="n">
        <v>44277</v>
      </c>
      <c r="C117" s="1" t="n">
        <v>45985</v>
      </c>
      <c r="D117" t="inlineStr">
        <is>
          <t>SKÅNE LÄN</t>
        </is>
      </c>
      <c r="E117" t="inlineStr">
        <is>
          <t>HÄSSLEHOLM</t>
        </is>
      </c>
      <c r="G117" t="n">
        <v>2</v>
      </c>
      <c r="H117" t="n">
        <v>0</v>
      </c>
      <c r="I117" t="n">
        <v>0</v>
      </c>
      <c r="J117" t="n">
        <v>0</v>
      </c>
      <c r="K117" t="n">
        <v>0</v>
      </c>
      <c r="L117" t="n">
        <v>0</v>
      </c>
      <c r="M117" t="n">
        <v>0</v>
      </c>
      <c r="N117" t="n">
        <v>0</v>
      </c>
      <c r="O117" t="n">
        <v>0</v>
      </c>
      <c r="P117" t="n">
        <v>0</v>
      </c>
      <c r="Q117" t="n">
        <v>0</v>
      </c>
      <c r="R117" s="2" t="inlineStr"/>
    </row>
    <row r="118" ht="15" customHeight="1">
      <c r="A118" t="inlineStr">
        <is>
          <t>A 9257-2021</t>
        </is>
      </c>
      <c r="B118" s="1" t="n">
        <v>44250</v>
      </c>
      <c r="C118" s="1" t="n">
        <v>45985</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4156-2022</t>
        </is>
      </c>
      <c r="B119" s="1" t="n">
        <v>44588</v>
      </c>
      <c r="C119" s="1" t="n">
        <v>45985</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19449-2021</t>
        </is>
      </c>
      <c r="B120" s="1" t="n">
        <v>44310.88846064815</v>
      </c>
      <c r="C120" s="1" t="n">
        <v>45985</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41581-2021</t>
        </is>
      </c>
      <c r="B121" s="1" t="n">
        <v>44425.40167824074</v>
      </c>
      <c r="C121" s="1" t="n">
        <v>45985</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44328-2021</t>
        </is>
      </c>
      <c r="B122" s="1" t="n">
        <v>44435</v>
      </c>
      <c r="C122" s="1" t="n">
        <v>45985</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45985</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45985</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45985</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45349-2022</t>
        </is>
      </c>
      <c r="B126" s="1" t="n">
        <v>44844.6118287037</v>
      </c>
      <c r="C126" s="1" t="n">
        <v>45985</v>
      </c>
      <c r="D126" t="inlineStr">
        <is>
          <t>SKÅNE LÄN</t>
        </is>
      </c>
      <c r="E126" t="inlineStr">
        <is>
          <t>HÄSSLEHOLM</t>
        </is>
      </c>
      <c r="G126" t="n">
        <v>6.2</v>
      </c>
      <c r="H126" t="n">
        <v>0</v>
      </c>
      <c r="I126" t="n">
        <v>0</v>
      </c>
      <c r="J126" t="n">
        <v>0</v>
      </c>
      <c r="K126" t="n">
        <v>0</v>
      </c>
      <c r="L126" t="n">
        <v>0</v>
      </c>
      <c r="M126" t="n">
        <v>0</v>
      </c>
      <c r="N126" t="n">
        <v>0</v>
      </c>
      <c r="O126" t="n">
        <v>0</v>
      </c>
      <c r="P126" t="n">
        <v>0</v>
      </c>
      <c r="Q126" t="n">
        <v>0</v>
      </c>
      <c r="R126" s="2" t="inlineStr"/>
    </row>
    <row r="127" ht="15" customHeight="1">
      <c r="A127" t="inlineStr">
        <is>
          <t>A 15118-2022</t>
        </is>
      </c>
      <c r="B127" s="1" t="n">
        <v>44659</v>
      </c>
      <c r="C127" s="1" t="n">
        <v>45985</v>
      </c>
      <c r="D127" t="inlineStr">
        <is>
          <t>SKÅNE LÄN</t>
        </is>
      </c>
      <c r="E127" t="inlineStr">
        <is>
          <t>HÄSSLEHOLM</t>
        </is>
      </c>
      <c r="F127" t="inlineStr">
        <is>
          <t>Kyrkan</t>
        </is>
      </c>
      <c r="G127" t="n">
        <v>0.7</v>
      </c>
      <c r="H127" t="n">
        <v>0</v>
      </c>
      <c r="I127" t="n">
        <v>0</v>
      </c>
      <c r="J127" t="n">
        <v>0</v>
      </c>
      <c r="K127" t="n">
        <v>0</v>
      </c>
      <c r="L127" t="n">
        <v>0</v>
      </c>
      <c r="M127" t="n">
        <v>0</v>
      </c>
      <c r="N127" t="n">
        <v>0</v>
      </c>
      <c r="O127" t="n">
        <v>0</v>
      </c>
      <c r="P127" t="n">
        <v>0</v>
      </c>
      <c r="Q127" t="n">
        <v>0</v>
      </c>
      <c r="R127" s="2" t="inlineStr"/>
    </row>
    <row r="128" ht="15" customHeight="1">
      <c r="A128" t="inlineStr">
        <is>
          <t>A 43639-2021</t>
        </is>
      </c>
      <c r="B128" s="1" t="n">
        <v>44433</v>
      </c>
      <c r="C128" s="1" t="n">
        <v>45985</v>
      </c>
      <c r="D128" t="inlineStr">
        <is>
          <t>SKÅNE LÄN</t>
        </is>
      </c>
      <c r="E128" t="inlineStr">
        <is>
          <t>HÄSSLEHOLM</t>
        </is>
      </c>
      <c r="G128" t="n">
        <v>0.4</v>
      </c>
      <c r="H128" t="n">
        <v>0</v>
      </c>
      <c r="I128" t="n">
        <v>0</v>
      </c>
      <c r="J128" t="n">
        <v>0</v>
      </c>
      <c r="K128" t="n">
        <v>0</v>
      </c>
      <c r="L128" t="n">
        <v>0</v>
      </c>
      <c r="M128" t="n">
        <v>0</v>
      </c>
      <c r="N128" t="n">
        <v>0</v>
      </c>
      <c r="O128" t="n">
        <v>0</v>
      </c>
      <c r="P128" t="n">
        <v>0</v>
      </c>
      <c r="Q128" t="n">
        <v>0</v>
      </c>
      <c r="R128" s="2" t="inlineStr"/>
    </row>
    <row r="129" ht="15" customHeight="1">
      <c r="A129" t="inlineStr">
        <is>
          <t>A 7701-2021</t>
        </is>
      </c>
      <c r="B129" s="1" t="n">
        <v>44242</v>
      </c>
      <c r="C129" s="1" t="n">
        <v>45985</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45985</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45985</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45985</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45985</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45985</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45985</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45985</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45985</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45985</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45985</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45985</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64211-2020</t>
        </is>
      </c>
      <c r="B141" s="1" t="n">
        <v>44168</v>
      </c>
      <c r="C141" s="1" t="n">
        <v>45985</v>
      </c>
      <c r="D141" t="inlineStr">
        <is>
          <t>SKÅNE LÄN</t>
        </is>
      </c>
      <c r="E141" t="inlineStr">
        <is>
          <t>HÄSSLEHOLM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4161-2022</t>
        </is>
      </c>
      <c r="B142" s="1" t="n">
        <v>44588</v>
      </c>
      <c r="C142" s="1" t="n">
        <v>45985</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34679-2021</t>
        </is>
      </c>
      <c r="B143" s="1" t="n">
        <v>44382</v>
      </c>
      <c r="C143" s="1" t="n">
        <v>45985</v>
      </c>
      <c r="D143" t="inlineStr">
        <is>
          <t>SKÅNE LÄN</t>
        </is>
      </c>
      <c r="E143" t="inlineStr">
        <is>
          <t>HÄSSLEHOLM</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40702-2021</t>
        </is>
      </c>
      <c r="B144" s="1" t="n">
        <v>44420.61719907408</v>
      </c>
      <c r="C144" s="1" t="n">
        <v>45985</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45985</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21029-2021</t>
        </is>
      </c>
      <c r="B146" s="1" t="n">
        <v>44319.63366898148</v>
      </c>
      <c r="C146" s="1" t="n">
        <v>45985</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45985</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45985</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64607-2021</t>
        </is>
      </c>
      <c r="B149" s="1" t="n">
        <v>44511</v>
      </c>
      <c r="C149" s="1" t="n">
        <v>45985</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18515-2021</t>
        </is>
      </c>
      <c r="B150" s="1" t="n">
        <v>44305</v>
      </c>
      <c r="C150" s="1" t="n">
        <v>45985</v>
      </c>
      <c r="D150" t="inlineStr">
        <is>
          <t>SKÅNE LÄN</t>
        </is>
      </c>
      <c r="E150" t="inlineStr">
        <is>
          <t>HÄSSLEHOLM</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18523-2021</t>
        </is>
      </c>
      <c r="B151" s="1" t="n">
        <v>44305</v>
      </c>
      <c r="C151" s="1" t="n">
        <v>45985</v>
      </c>
      <c r="D151" t="inlineStr">
        <is>
          <t>SKÅNE LÄN</t>
        </is>
      </c>
      <c r="E151" t="inlineStr">
        <is>
          <t>HÄSSLEHOLM</t>
        </is>
      </c>
      <c r="F151" t="inlineStr">
        <is>
          <t>Övriga Aktiebolag</t>
        </is>
      </c>
      <c r="G151" t="n">
        <v>1.2</v>
      </c>
      <c r="H151" t="n">
        <v>0</v>
      </c>
      <c r="I151" t="n">
        <v>0</v>
      </c>
      <c r="J151" t="n">
        <v>0</v>
      </c>
      <c r="K151" t="n">
        <v>0</v>
      </c>
      <c r="L151" t="n">
        <v>0</v>
      </c>
      <c r="M151" t="n">
        <v>0</v>
      </c>
      <c r="N151" t="n">
        <v>0</v>
      </c>
      <c r="O151" t="n">
        <v>0</v>
      </c>
      <c r="P151" t="n">
        <v>0</v>
      </c>
      <c r="Q151" t="n">
        <v>0</v>
      </c>
      <c r="R151" s="2" t="inlineStr"/>
    </row>
    <row r="152" ht="15" customHeight="1">
      <c r="A152" t="inlineStr">
        <is>
          <t>A 12617-2021</t>
        </is>
      </c>
      <c r="B152" s="1" t="n">
        <v>44270.45030092593</v>
      </c>
      <c r="C152" s="1" t="n">
        <v>45985</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2631-2022</t>
        </is>
      </c>
      <c r="B153" s="1" t="n">
        <v>44580</v>
      </c>
      <c r="C153" s="1" t="n">
        <v>45985</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45985</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15423-2022</t>
        </is>
      </c>
      <c r="B155" s="1" t="n">
        <v>44659</v>
      </c>
      <c r="C155" s="1" t="n">
        <v>45985</v>
      </c>
      <c r="D155" t="inlineStr">
        <is>
          <t>SKÅNE LÄN</t>
        </is>
      </c>
      <c r="E155" t="inlineStr">
        <is>
          <t>HÄSSLEHOLM</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56989-2021</t>
        </is>
      </c>
      <c r="B156" s="1" t="n">
        <v>44482</v>
      </c>
      <c r="C156" s="1" t="n">
        <v>45985</v>
      </c>
      <c r="D156" t="inlineStr">
        <is>
          <t>SKÅNE LÄN</t>
        </is>
      </c>
      <c r="E156" t="inlineStr">
        <is>
          <t>HÄSSLEHOLM</t>
        </is>
      </c>
      <c r="G156" t="n">
        <v>1.1</v>
      </c>
      <c r="H156" t="n">
        <v>0</v>
      </c>
      <c r="I156" t="n">
        <v>0</v>
      </c>
      <c r="J156" t="n">
        <v>0</v>
      </c>
      <c r="K156" t="n">
        <v>0</v>
      </c>
      <c r="L156" t="n">
        <v>0</v>
      </c>
      <c r="M156" t="n">
        <v>0</v>
      </c>
      <c r="N156" t="n">
        <v>0</v>
      </c>
      <c r="O156" t="n">
        <v>0</v>
      </c>
      <c r="P156" t="n">
        <v>0</v>
      </c>
      <c r="Q156" t="n">
        <v>0</v>
      </c>
      <c r="R156" s="2" t="inlineStr"/>
    </row>
    <row r="157" ht="15" customHeight="1">
      <c r="A157" t="inlineStr">
        <is>
          <t>A 51159-2021</t>
        </is>
      </c>
      <c r="B157" s="1" t="n">
        <v>44461</v>
      </c>
      <c r="C157" s="1" t="n">
        <v>45985</v>
      </c>
      <c r="D157" t="inlineStr">
        <is>
          <t>SKÅNE LÄN</t>
        </is>
      </c>
      <c r="E157" t="inlineStr">
        <is>
          <t>HÄSSLEHOLM</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25383-2021</t>
        </is>
      </c>
      <c r="B158" s="1" t="n">
        <v>44342</v>
      </c>
      <c r="C158" s="1" t="n">
        <v>45985</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27330-2021</t>
        </is>
      </c>
      <c r="B159" s="1" t="n">
        <v>44351</v>
      </c>
      <c r="C159" s="1" t="n">
        <v>45985</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354-2022</t>
        </is>
      </c>
      <c r="B160" s="1" t="n">
        <v>44565.62510416667</v>
      </c>
      <c r="C160" s="1" t="n">
        <v>45985</v>
      </c>
      <c r="D160" t="inlineStr">
        <is>
          <t>SKÅNE LÄN</t>
        </is>
      </c>
      <c r="E160" t="inlineStr">
        <is>
          <t>HÄSSLEHOLM</t>
        </is>
      </c>
      <c r="G160" t="n">
        <v>2.4</v>
      </c>
      <c r="H160" t="n">
        <v>0</v>
      </c>
      <c r="I160" t="n">
        <v>0</v>
      </c>
      <c r="J160" t="n">
        <v>0</v>
      </c>
      <c r="K160" t="n">
        <v>0</v>
      </c>
      <c r="L160" t="n">
        <v>0</v>
      </c>
      <c r="M160" t="n">
        <v>0</v>
      </c>
      <c r="N160" t="n">
        <v>0</v>
      </c>
      <c r="O160" t="n">
        <v>0</v>
      </c>
      <c r="P160" t="n">
        <v>0</v>
      </c>
      <c r="Q160" t="n">
        <v>0</v>
      </c>
      <c r="R160" s="2" t="inlineStr"/>
    </row>
    <row r="161" ht="15" customHeight="1">
      <c r="A161" t="inlineStr">
        <is>
          <t>A 32892-2021</t>
        </is>
      </c>
      <c r="B161" s="1" t="n">
        <v>44375</v>
      </c>
      <c r="C161" s="1" t="n">
        <v>45985</v>
      </c>
      <c r="D161" t="inlineStr">
        <is>
          <t>SKÅNE LÄN</t>
        </is>
      </c>
      <c r="E161" t="inlineStr">
        <is>
          <t>HÄSSLEHOLM</t>
        </is>
      </c>
      <c r="G161" t="n">
        <v>2.9</v>
      </c>
      <c r="H161" t="n">
        <v>0</v>
      </c>
      <c r="I161" t="n">
        <v>0</v>
      </c>
      <c r="J161" t="n">
        <v>0</v>
      </c>
      <c r="K161" t="n">
        <v>0</v>
      </c>
      <c r="L161" t="n">
        <v>0</v>
      </c>
      <c r="M161" t="n">
        <v>0</v>
      </c>
      <c r="N161" t="n">
        <v>0</v>
      </c>
      <c r="O161" t="n">
        <v>0</v>
      </c>
      <c r="P161" t="n">
        <v>0</v>
      </c>
      <c r="Q161" t="n">
        <v>0</v>
      </c>
      <c r="R161" s="2" t="inlineStr"/>
    </row>
    <row r="162" ht="15" customHeight="1">
      <c r="A162" t="inlineStr">
        <is>
          <t>A 1461-2021</t>
        </is>
      </c>
      <c r="B162" s="1" t="n">
        <v>44208</v>
      </c>
      <c r="C162" s="1" t="n">
        <v>45985</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39102-2022</t>
        </is>
      </c>
      <c r="B163" s="1" t="n">
        <v>44817.43260416666</v>
      </c>
      <c r="C163" s="1" t="n">
        <v>45985</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47112-2021</t>
        </is>
      </c>
      <c r="B164" s="1" t="n">
        <v>44446</v>
      </c>
      <c r="C164" s="1" t="n">
        <v>45985</v>
      </c>
      <c r="D164" t="inlineStr">
        <is>
          <t>SKÅNE LÄN</t>
        </is>
      </c>
      <c r="E164" t="inlineStr">
        <is>
          <t>HÄSSLEHOLM</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6414-2022</t>
        </is>
      </c>
      <c r="B165" s="1" t="n">
        <v>44600</v>
      </c>
      <c r="C165" s="1" t="n">
        <v>45985</v>
      </c>
      <c r="D165" t="inlineStr">
        <is>
          <t>SKÅNE LÄN</t>
        </is>
      </c>
      <c r="E165" t="inlineStr">
        <is>
          <t>HÄSSLEHOLM</t>
        </is>
      </c>
      <c r="G165" t="n">
        <v>2.9</v>
      </c>
      <c r="H165" t="n">
        <v>0</v>
      </c>
      <c r="I165" t="n">
        <v>0</v>
      </c>
      <c r="J165" t="n">
        <v>0</v>
      </c>
      <c r="K165" t="n">
        <v>0</v>
      </c>
      <c r="L165" t="n">
        <v>0</v>
      </c>
      <c r="M165" t="n">
        <v>0</v>
      </c>
      <c r="N165" t="n">
        <v>0</v>
      </c>
      <c r="O165" t="n">
        <v>0</v>
      </c>
      <c r="P165" t="n">
        <v>0</v>
      </c>
      <c r="Q165" t="n">
        <v>0</v>
      </c>
      <c r="R165" s="2" t="inlineStr"/>
    </row>
    <row r="166" ht="15" customHeight="1">
      <c r="A166" t="inlineStr">
        <is>
          <t>A 56431-2021</t>
        </is>
      </c>
      <c r="B166" s="1" t="n">
        <v>44480</v>
      </c>
      <c r="C166" s="1" t="n">
        <v>45985</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62782-2020</t>
        </is>
      </c>
      <c r="B167" s="1" t="n">
        <v>44161</v>
      </c>
      <c r="C167" s="1" t="n">
        <v>45985</v>
      </c>
      <c r="D167" t="inlineStr">
        <is>
          <t>SKÅNE LÄN</t>
        </is>
      </c>
      <c r="E167" t="inlineStr">
        <is>
          <t>HÄSSLEHOLM</t>
        </is>
      </c>
      <c r="F167" t="inlineStr">
        <is>
          <t>Kyrkan</t>
        </is>
      </c>
      <c r="G167" t="n">
        <v>1.6</v>
      </c>
      <c r="H167" t="n">
        <v>0</v>
      </c>
      <c r="I167" t="n">
        <v>0</v>
      </c>
      <c r="J167" t="n">
        <v>0</v>
      </c>
      <c r="K167" t="n">
        <v>0</v>
      </c>
      <c r="L167" t="n">
        <v>0</v>
      </c>
      <c r="M167" t="n">
        <v>0</v>
      </c>
      <c r="N167" t="n">
        <v>0</v>
      </c>
      <c r="O167" t="n">
        <v>0</v>
      </c>
      <c r="P167" t="n">
        <v>0</v>
      </c>
      <c r="Q167" t="n">
        <v>0</v>
      </c>
      <c r="R167" s="2" t="inlineStr"/>
    </row>
    <row r="168" ht="15" customHeight="1">
      <c r="A168" t="inlineStr">
        <is>
          <t>A 52567-2021</t>
        </is>
      </c>
      <c r="B168" s="1" t="n">
        <v>44466</v>
      </c>
      <c r="C168" s="1" t="n">
        <v>45985</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74297-2021</t>
        </is>
      </c>
      <c r="B169" s="1" t="n">
        <v>44558</v>
      </c>
      <c r="C169" s="1" t="n">
        <v>45985</v>
      </c>
      <c r="D169" t="inlineStr">
        <is>
          <t>SKÅNE LÄN</t>
        </is>
      </c>
      <c r="E169" t="inlineStr">
        <is>
          <t>HÄSSLEHOLM</t>
        </is>
      </c>
      <c r="F169" t="inlineStr">
        <is>
          <t>Kyrkan</t>
        </is>
      </c>
      <c r="G169" t="n">
        <v>3.8</v>
      </c>
      <c r="H169" t="n">
        <v>0</v>
      </c>
      <c r="I169" t="n">
        <v>0</v>
      </c>
      <c r="J169" t="n">
        <v>0</v>
      </c>
      <c r="K169" t="n">
        <v>0</v>
      </c>
      <c r="L169" t="n">
        <v>0</v>
      </c>
      <c r="M169" t="n">
        <v>0</v>
      </c>
      <c r="N169" t="n">
        <v>0</v>
      </c>
      <c r="O169" t="n">
        <v>0</v>
      </c>
      <c r="P169" t="n">
        <v>0</v>
      </c>
      <c r="Q169" t="n">
        <v>0</v>
      </c>
      <c r="R169" s="2" t="inlineStr"/>
    </row>
    <row r="170" ht="15" customHeight="1">
      <c r="A170" t="inlineStr">
        <is>
          <t>A 2514-2021</t>
        </is>
      </c>
      <c r="B170" s="1" t="n">
        <v>44214</v>
      </c>
      <c r="C170" s="1" t="n">
        <v>45985</v>
      </c>
      <c r="D170" t="inlineStr">
        <is>
          <t>SKÅNE LÄN</t>
        </is>
      </c>
      <c r="E170" t="inlineStr">
        <is>
          <t>HÄSSLEHOLM</t>
        </is>
      </c>
      <c r="G170" t="n">
        <v>2.3</v>
      </c>
      <c r="H170" t="n">
        <v>0</v>
      </c>
      <c r="I170" t="n">
        <v>0</v>
      </c>
      <c r="J170" t="n">
        <v>0</v>
      </c>
      <c r="K170" t="n">
        <v>0</v>
      </c>
      <c r="L170" t="n">
        <v>0</v>
      </c>
      <c r="M170" t="n">
        <v>0</v>
      </c>
      <c r="N170" t="n">
        <v>0</v>
      </c>
      <c r="O170" t="n">
        <v>0</v>
      </c>
      <c r="P170" t="n">
        <v>0</v>
      </c>
      <c r="Q170" t="n">
        <v>0</v>
      </c>
      <c r="R170" s="2" t="inlineStr"/>
    </row>
    <row r="171" ht="15" customHeight="1">
      <c r="A171" t="inlineStr">
        <is>
          <t>A 52295-2021</t>
        </is>
      </c>
      <c r="B171" s="1" t="n">
        <v>44463</v>
      </c>
      <c r="C171" s="1" t="n">
        <v>45985</v>
      </c>
      <c r="D171" t="inlineStr">
        <is>
          <t>SKÅNE LÄN</t>
        </is>
      </c>
      <c r="E171" t="inlineStr">
        <is>
          <t>HÄSSLEHOLM</t>
        </is>
      </c>
      <c r="G171" t="n">
        <v>0.3</v>
      </c>
      <c r="H171" t="n">
        <v>0</v>
      </c>
      <c r="I171" t="n">
        <v>0</v>
      </c>
      <c r="J171" t="n">
        <v>0</v>
      </c>
      <c r="K171" t="n">
        <v>0</v>
      </c>
      <c r="L171" t="n">
        <v>0</v>
      </c>
      <c r="M171" t="n">
        <v>0</v>
      </c>
      <c r="N171" t="n">
        <v>0</v>
      </c>
      <c r="O171" t="n">
        <v>0</v>
      </c>
      <c r="P171" t="n">
        <v>0</v>
      </c>
      <c r="Q171" t="n">
        <v>0</v>
      </c>
      <c r="R171" s="2" t="inlineStr"/>
    </row>
    <row r="172" ht="15" customHeight="1">
      <c r="A172" t="inlineStr">
        <is>
          <t>A 6973-2021</t>
        </is>
      </c>
      <c r="B172" s="1" t="n">
        <v>44237</v>
      </c>
      <c r="C172" s="1" t="n">
        <v>45985</v>
      </c>
      <c r="D172" t="inlineStr">
        <is>
          <t>SKÅNE LÄN</t>
        </is>
      </c>
      <c r="E172" t="inlineStr">
        <is>
          <t>HÄSSLEHOLM</t>
        </is>
      </c>
      <c r="G172" t="n">
        <v>0.4</v>
      </c>
      <c r="H172" t="n">
        <v>0</v>
      </c>
      <c r="I172" t="n">
        <v>0</v>
      </c>
      <c r="J172" t="n">
        <v>0</v>
      </c>
      <c r="K172" t="n">
        <v>0</v>
      </c>
      <c r="L172" t="n">
        <v>0</v>
      </c>
      <c r="M172" t="n">
        <v>0</v>
      </c>
      <c r="N172" t="n">
        <v>0</v>
      </c>
      <c r="O172" t="n">
        <v>0</v>
      </c>
      <c r="P172" t="n">
        <v>0</v>
      </c>
      <c r="Q172" t="n">
        <v>0</v>
      </c>
      <c r="R172" s="2" t="inlineStr"/>
    </row>
    <row r="173" ht="15" customHeight="1">
      <c r="A173" t="inlineStr">
        <is>
          <t>A 68909-2021</t>
        </is>
      </c>
      <c r="B173" s="1" t="n">
        <v>44530.46730324074</v>
      </c>
      <c r="C173" s="1" t="n">
        <v>45985</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23003-2021</t>
        </is>
      </c>
      <c r="B174" s="1" t="n">
        <v>44328</v>
      </c>
      <c r="C174" s="1" t="n">
        <v>45985</v>
      </c>
      <c r="D174" t="inlineStr">
        <is>
          <t>SKÅNE LÄN</t>
        </is>
      </c>
      <c r="E174" t="inlineStr">
        <is>
          <t>HÄSSLEHOLM</t>
        </is>
      </c>
      <c r="G174" t="n">
        <v>4.4</v>
      </c>
      <c r="H174" t="n">
        <v>0</v>
      </c>
      <c r="I174" t="n">
        <v>0</v>
      </c>
      <c r="J174" t="n">
        <v>0</v>
      </c>
      <c r="K174" t="n">
        <v>0</v>
      </c>
      <c r="L174" t="n">
        <v>0</v>
      </c>
      <c r="M174" t="n">
        <v>0</v>
      </c>
      <c r="N174" t="n">
        <v>0</v>
      </c>
      <c r="O174" t="n">
        <v>0</v>
      </c>
      <c r="P174" t="n">
        <v>0</v>
      </c>
      <c r="Q174" t="n">
        <v>0</v>
      </c>
      <c r="R174" s="2" t="inlineStr"/>
    </row>
    <row r="175" ht="15" customHeight="1">
      <c r="A175" t="inlineStr">
        <is>
          <t>A 5091-2022</t>
        </is>
      </c>
      <c r="B175" s="1" t="n">
        <v>44593.85114583333</v>
      </c>
      <c r="C175" s="1" t="n">
        <v>45985</v>
      </c>
      <c r="D175" t="inlineStr">
        <is>
          <t>SKÅNE LÄN</t>
        </is>
      </c>
      <c r="E175" t="inlineStr">
        <is>
          <t>HÄSSLEHOLM</t>
        </is>
      </c>
      <c r="G175" t="n">
        <v>2.5</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45985</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45985</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52786-2021</t>
        </is>
      </c>
      <c r="B178" s="1" t="n">
        <v>44467.36061342592</v>
      </c>
      <c r="C178" s="1" t="n">
        <v>45985</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51888-2021</t>
        </is>
      </c>
      <c r="B179" s="1" t="n">
        <v>44462</v>
      </c>
      <c r="C179" s="1" t="n">
        <v>45985</v>
      </c>
      <c r="D179" t="inlineStr">
        <is>
          <t>SKÅNE LÄN</t>
        </is>
      </c>
      <c r="E179" t="inlineStr">
        <is>
          <t>HÄSSLEHOLM</t>
        </is>
      </c>
      <c r="G179" t="n">
        <v>5.6</v>
      </c>
      <c r="H179" t="n">
        <v>0</v>
      </c>
      <c r="I179" t="n">
        <v>0</v>
      </c>
      <c r="J179" t="n">
        <v>0</v>
      </c>
      <c r="K179" t="n">
        <v>0</v>
      </c>
      <c r="L179" t="n">
        <v>0</v>
      </c>
      <c r="M179" t="n">
        <v>0</v>
      </c>
      <c r="N179" t="n">
        <v>0</v>
      </c>
      <c r="O179" t="n">
        <v>0</v>
      </c>
      <c r="P179" t="n">
        <v>0</v>
      </c>
      <c r="Q179" t="n">
        <v>0</v>
      </c>
      <c r="R179" s="2" t="inlineStr"/>
    </row>
    <row r="180" ht="15" customHeight="1">
      <c r="A180" t="inlineStr">
        <is>
          <t>A 29143-2021</t>
        </is>
      </c>
      <c r="B180" s="1" t="n">
        <v>44358.6319212963</v>
      </c>
      <c r="C180" s="1" t="n">
        <v>45985</v>
      </c>
      <c r="D180" t="inlineStr">
        <is>
          <t>SKÅNE LÄN</t>
        </is>
      </c>
      <c r="E180" t="inlineStr">
        <is>
          <t>HÄSSLEHOLM</t>
        </is>
      </c>
      <c r="G180" t="n">
        <v>2.9</v>
      </c>
      <c r="H180" t="n">
        <v>0</v>
      </c>
      <c r="I180" t="n">
        <v>0</v>
      </c>
      <c r="J180" t="n">
        <v>0</v>
      </c>
      <c r="K180" t="n">
        <v>0</v>
      </c>
      <c r="L180" t="n">
        <v>0</v>
      </c>
      <c r="M180" t="n">
        <v>0</v>
      </c>
      <c r="N180" t="n">
        <v>0</v>
      </c>
      <c r="O180" t="n">
        <v>0</v>
      </c>
      <c r="P180" t="n">
        <v>0</v>
      </c>
      <c r="Q180" t="n">
        <v>0</v>
      </c>
      <c r="R180" s="2" t="inlineStr"/>
    </row>
    <row r="181" ht="15" customHeight="1">
      <c r="A181" t="inlineStr">
        <is>
          <t>A 44669-2022</t>
        </is>
      </c>
      <c r="B181" s="1" t="n">
        <v>44840</v>
      </c>
      <c r="C181" s="1" t="n">
        <v>45985</v>
      </c>
      <c r="D181" t="inlineStr">
        <is>
          <t>SKÅNE LÄN</t>
        </is>
      </c>
      <c r="E181" t="inlineStr">
        <is>
          <t>HÄSSLEHOLM</t>
        </is>
      </c>
      <c r="G181" t="n">
        <v>1.2</v>
      </c>
      <c r="H181" t="n">
        <v>0</v>
      </c>
      <c r="I181" t="n">
        <v>0</v>
      </c>
      <c r="J181" t="n">
        <v>0</v>
      </c>
      <c r="K181" t="n">
        <v>0</v>
      </c>
      <c r="L181" t="n">
        <v>0</v>
      </c>
      <c r="M181" t="n">
        <v>0</v>
      </c>
      <c r="N181" t="n">
        <v>0</v>
      </c>
      <c r="O181" t="n">
        <v>0</v>
      </c>
      <c r="P181" t="n">
        <v>0</v>
      </c>
      <c r="Q181" t="n">
        <v>0</v>
      </c>
      <c r="R181" s="2" t="inlineStr"/>
    </row>
    <row r="182" ht="15" customHeight="1">
      <c r="A182" t="inlineStr">
        <is>
          <t>A 26386-2022</t>
        </is>
      </c>
      <c r="B182" s="1" t="n">
        <v>44735.6803125</v>
      </c>
      <c r="C182" s="1" t="n">
        <v>45985</v>
      </c>
      <c r="D182" t="inlineStr">
        <is>
          <t>SKÅNE LÄN</t>
        </is>
      </c>
      <c r="E182" t="inlineStr">
        <is>
          <t>HÄSSLEHOLM</t>
        </is>
      </c>
      <c r="G182" t="n">
        <v>1.5</v>
      </c>
      <c r="H182" t="n">
        <v>0</v>
      </c>
      <c r="I182" t="n">
        <v>0</v>
      </c>
      <c r="J182" t="n">
        <v>0</v>
      </c>
      <c r="K182" t="n">
        <v>0</v>
      </c>
      <c r="L182" t="n">
        <v>0</v>
      </c>
      <c r="M182" t="n">
        <v>0</v>
      </c>
      <c r="N182" t="n">
        <v>0</v>
      </c>
      <c r="O182" t="n">
        <v>0</v>
      </c>
      <c r="P182" t="n">
        <v>0</v>
      </c>
      <c r="Q182" t="n">
        <v>0</v>
      </c>
      <c r="R182" s="2" t="inlineStr"/>
    </row>
    <row r="183" ht="15" customHeight="1">
      <c r="A183" t="inlineStr">
        <is>
          <t>A 25469-2022</t>
        </is>
      </c>
      <c r="B183" s="1" t="n">
        <v>44732</v>
      </c>
      <c r="C183" s="1" t="n">
        <v>45985</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73513-2021</t>
        </is>
      </c>
      <c r="B184" s="1" t="n">
        <v>44551.69012731482</v>
      </c>
      <c r="C184" s="1" t="n">
        <v>45985</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69198-2020</t>
        </is>
      </c>
      <c r="B185" s="1" t="n">
        <v>44191</v>
      </c>
      <c r="C185" s="1" t="n">
        <v>45985</v>
      </c>
      <c r="D185" t="inlineStr">
        <is>
          <t>SKÅNE LÄN</t>
        </is>
      </c>
      <c r="E185" t="inlineStr">
        <is>
          <t>HÄSSLEHOLM</t>
        </is>
      </c>
      <c r="G185" t="n">
        <v>6.6</v>
      </c>
      <c r="H185" t="n">
        <v>0</v>
      </c>
      <c r="I185" t="n">
        <v>0</v>
      </c>
      <c r="J185" t="n">
        <v>0</v>
      </c>
      <c r="K185" t="n">
        <v>0</v>
      </c>
      <c r="L185" t="n">
        <v>0</v>
      </c>
      <c r="M185" t="n">
        <v>0</v>
      </c>
      <c r="N185" t="n">
        <v>0</v>
      </c>
      <c r="O185" t="n">
        <v>0</v>
      </c>
      <c r="P185" t="n">
        <v>0</v>
      </c>
      <c r="Q185" t="n">
        <v>0</v>
      </c>
      <c r="R185" s="2" t="inlineStr"/>
    </row>
    <row r="186" ht="15" customHeight="1">
      <c r="A186" t="inlineStr">
        <is>
          <t>A 27959-2022</t>
        </is>
      </c>
      <c r="B186" s="1" t="n">
        <v>44744</v>
      </c>
      <c r="C186" s="1" t="n">
        <v>45985</v>
      </c>
      <c r="D186" t="inlineStr">
        <is>
          <t>SKÅNE LÄN</t>
        </is>
      </c>
      <c r="E186" t="inlineStr">
        <is>
          <t>HÄSSLEHOLM</t>
        </is>
      </c>
      <c r="G186" t="n">
        <v>3</v>
      </c>
      <c r="H186" t="n">
        <v>0</v>
      </c>
      <c r="I186" t="n">
        <v>0</v>
      </c>
      <c r="J186" t="n">
        <v>0</v>
      </c>
      <c r="K186" t="n">
        <v>0</v>
      </c>
      <c r="L186" t="n">
        <v>0</v>
      </c>
      <c r="M186" t="n">
        <v>0</v>
      </c>
      <c r="N186" t="n">
        <v>0</v>
      </c>
      <c r="O186" t="n">
        <v>0</v>
      </c>
      <c r="P186" t="n">
        <v>0</v>
      </c>
      <c r="Q186" t="n">
        <v>0</v>
      </c>
      <c r="R186" s="2" t="inlineStr"/>
    </row>
    <row r="187" ht="15" customHeight="1">
      <c r="A187" t="inlineStr">
        <is>
          <t>A 2858-2022</t>
        </is>
      </c>
      <c r="B187" s="1" t="n">
        <v>44581</v>
      </c>
      <c r="C187" s="1" t="n">
        <v>45985</v>
      </c>
      <c r="D187" t="inlineStr">
        <is>
          <t>SKÅNE LÄN</t>
        </is>
      </c>
      <c r="E187" t="inlineStr">
        <is>
          <t>HÄSSLEHOLM</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45985</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6967-2021</t>
        </is>
      </c>
      <c r="B189" s="1" t="n">
        <v>44237</v>
      </c>
      <c r="C189" s="1" t="n">
        <v>45985</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418-2022</t>
        </is>
      </c>
      <c r="B190" s="1" t="n">
        <v>44565.84958333334</v>
      </c>
      <c r="C190" s="1" t="n">
        <v>45985</v>
      </c>
      <c r="D190" t="inlineStr">
        <is>
          <t>SKÅNE LÄN</t>
        </is>
      </c>
      <c r="E190" t="inlineStr">
        <is>
          <t>HÄSSLEHOLM</t>
        </is>
      </c>
      <c r="G190" t="n">
        <v>0</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45985</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23830-2021</t>
        </is>
      </c>
      <c r="B192" s="1" t="n">
        <v>44335</v>
      </c>
      <c r="C192" s="1" t="n">
        <v>45985</v>
      </c>
      <c r="D192" t="inlineStr">
        <is>
          <t>SKÅNE LÄN</t>
        </is>
      </c>
      <c r="E192" t="inlineStr">
        <is>
          <t>HÄSSLEHOLM</t>
        </is>
      </c>
      <c r="G192" t="n">
        <v>18.7</v>
      </c>
      <c r="H192" t="n">
        <v>0</v>
      </c>
      <c r="I192" t="n">
        <v>0</v>
      </c>
      <c r="J192" t="n">
        <v>0</v>
      </c>
      <c r="K192" t="n">
        <v>0</v>
      </c>
      <c r="L192" t="n">
        <v>0</v>
      </c>
      <c r="M192" t="n">
        <v>0</v>
      </c>
      <c r="N192" t="n">
        <v>0</v>
      </c>
      <c r="O192" t="n">
        <v>0</v>
      </c>
      <c r="P192" t="n">
        <v>0</v>
      </c>
      <c r="Q192" t="n">
        <v>0</v>
      </c>
      <c r="R192" s="2" t="inlineStr"/>
    </row>
    <row r="193" ht="15" customHeight="1">
      <c r="A193" t="inlineStr">
        <is>
          <t>A 7729-2021</t>
        </is>
      </c>
      <c r="B193" s="1" t="n">
        <v>44242</v>
      </c>
      <c r="C193" s="1" t="n">
        <v>45985</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197-2021</t>
        </is>
      </c>
      <c r="B194" s="1" t="n">
        <v>44200</v>
      </c>
      <c r="C194" s="1" t="n">
        <v>45985</v>
      </c>
      <c r="D194" t="inlineStr">
        <is>
          <t>SKÅNE LÄN</t>
        </is>
      </c>
      <c r="E194" t="inlineStr">
        <is>
          <t>HÄSSLEHOLM</t>
        </is>
      </c>
      <c r="G194" t="n">
        <v>12.9</v>
      </c>
      <c r="H194" t="n">
        <v>0</v>
      </c>
      <c r="I194" t="n">
        <v>0</v>
      </c>
      <c r="J194" t="n">
        <v>0</v>
      </c>
      <c r="K194" t="n">
        <v>0</v>
      </c>
      <c r="L194" t="n">
        <v>0</v>
      </c>
      <c r="M194" t="n">
        <v>0</v>
      </c>
      <c r="N194" t="n">
        <v>0</v>
      </c>
      <c r="O194" t="n">
        <v>0</v>
      </c>
      <c r="P194" t="n">
        <v>0</v>
      </c>
      <c r="Q194" t="n">
        <v>0</v>
      </c>
      <c r="R194" s="2" t="inlineStr"/>
    </row>
    <row r="195" ht="15" customHeight="1">
      <c r="A195" t="inlineStr">
        <is>
          <t>A 11616-2021</t>
        </is>
      </c>
      <c r="B195" s="1" t="n">
        <v>44264.63064814815</v>
      </c>
      <c r="C195" s="1" t="n">
        <v>45985</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55394-2022</t>
        </is>
      </c>
      <c r="B196" s="1" t="n">
        <v>44887.57112268519</v>
      </c>
      <c r="C196" s="1" t="n">
        <v>45985</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45985</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45985</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45989-2021</t>
        </is>
      </c>
      <c r="B199" s="1" t="n">
        <v>44441.74627314815</v>
      </c>
      <c r="C199" s="1" t="n">
        <v>45985</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7248-2021</t>
        </is>
      </c>
      <c r="B200" s="1" t="n">
        <v>44236</v>
      </c>
      <c r="C200" s="1" t="n">
        <v>45985</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45357-2022</t>
        </is>
      </c>
      <c r="B201" s="1" t="n">
        <v>44844.61952546296</v>
      </c>
      <c r="C201" s="1" t="n">
        <v>45985</v>
      </c>
      <c r="D201" t="inlineStr">
        <is>
          <t>SKÅNE LÄN</t>
        </is>
      </c>
      <c r="E201" t="inlineStr">
        <is>
          <t>HÄSSLEHOLM</t>
        </is>
      </c>
      <c r="G201" t="n">
        <v>5.8</v>
      </c>
      <c r="H201" t="n">
        <v>0</v>
      </c>
      <c r="I201" t="n">
        <v>0</v>
      </c>
      <c r="J201" t="n">
        <v>0</v>
      </c>
      <c r="K201" t="n">
        <v>0</v>
      </c>
      <c r="L201" t="n">
        <v>0</v>
      </c>
      <c r="M201" t="n">
        <v>0</v>
      </c>
      <c r="N201" t="n">
        <v>0</v>
      </c>
      <c r="O201" t="n">
        <v>0</v>
      </c>
      <c r="P201" t="n">
        <v>0</v>
      </c>
      <c r="Q201" t="n">
        <v>0</v>
      </c>
      <c r="R201" s="2" t="inlineStr"/>
    </row>
    <row r="202" ht="15" customHeight="1">
      <c r="A202" t="inlineStr">
        <is>
          <t>A 8695-2021</t>
        </is>
      </c>
      <c r="B202" s="1" t="n">
        <v>44246</v>
      </c>
      <c r="C202" s="1" t="n">
        <v>45985</v>
      </c>
      <c r="D202" t="inlineStr">
        <is>
          <t>SKÅNE LÄN</t>
        </is>
      </c>
      <c r="E202" t="inlineStr">
        <is>
          <t>HÄSSLEHOLM</t>
        </is>
      </c>
      <c r="G202" t="n">
        <v>1.4</v>
      </c>
      <c r="H202" t="n">
        <v>0</v>
      </c>
      <c r="I202" t="n">
        <v>0</v>
      </c>
      <c r="J202" t="n">
        <v>0</v>
      </c>
      <c r="K202" t="n">
        <v>0</v>
      </c>
      <c r="L202" t="n">
        <v>0</v>
      </c>
      <c r="M202" t="n">
        <v>0</v>
      </c>
      <c r="N202" t="n">
        <v>0</v>
      </c>
      <c r="O202" t="n">
        <v>0</v>
      </c>
      <c r="P202" t="n">
        <v>0</v>
      </c>
      <c r="Q202" t="n">
        <v>0</v>
      </c>
      <c r="R202" s="2" t="inlineStr"/>
    </row>
    <row r="203" ht="15" customHeight="1">
      <c r="A203" t="inlineStr">
        <is>
          <t>A 13811-2021</t>
        </is>
      </c>
      <c r="B203" s="1" t="n">
        <v>44276</v>
      </c>
      <c r="C203" s="1" t="n">
        <v>45985</v>
      </c>
      <c r="D203" t="inlineStr">
        <is>
          <t>SKÅNE LÄN</t>
        </is>
      </c>
      <c r="E203" t="inlineStr">
        <is>
          <t>HÄSSLEHOLM</t>
        </is>
      </c>
      <c r="G203" t="n">
        <v>8</v>
      </c>
      <c r="H203" t="n">
        <v>0</v>
      </c>
      <c r="I203" t="n">
        <v>0</v>
      </c>
      <c r="J203" t="n">
        <v>0</v>
      </c>
      <c r="K203" t="n">
        <v>0</v>
      </c>
      <c r="L203" t="n">
        <v>0</v>
      </c>
      <c r="M203" t="n">
        <v>0</v>
      </c>
      <c r="N203" t="n">
        <v>0</v>
      </c>
      <c r="O203" t="n">
        <v>0</v>
      </c>
      <c r="P203" t="n">
        <v>0</v>
      </c>
      <c r="Q203" t="n">
        <v>0</v>
      </c>
      <c r="R203" s="2" t="inlineStr"/>
    </row>
    <row r="204" ht="15" customHeight="1">
      <c r="A204" t="inlineStr">
        <is>
          <t>A 69505-2020</t>
        </is>
      </c>
      <c r="B204" s="1" t="n">
        <v>44194</v>
      </c>
      <c r="C204" s="1" t="n">
        <v>45985</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7904-2022</t>
        </is>
      </c>
      <c r="B205" s="1" t="n">
        <v>44607</v>
      </c>
      <c r="C205" s="1" t="n">
        <v>45985</v>
      </c>
      <c r="D205" t="inlineStr">
        <is>
          <t>SKÅNE LÄN</t>
        </is>
      </c>
      <c r="E205" t="inlineStr">
        <is>
          <t>HÄSSLEHOLM</t>
        </is>
      </c>
      <c r="F205" t="inlineStr">
        <is>
          <t>Kyrkan</t>
        </is>
      </c>
      <c r="G205" t="n">
        <v>3.9</v>
      </c>
      <c r="H205" t="n">
        <v>0</v>
      </c>
      <c r="I205" t="n">
        <v>0</v>
      </c>
      <c r="J205" t="n">
        <v>0</v>
      </c>
      <c r="K205" t="n">
        <v>0</v>
      </c>
      <c r="L205" t="n">
        <v>0</v>
      </c>
      <c r="M205" t="n">
        <v>0</v>
      </c>
      <c r="N205" t="n">
        <v>0</v>
      </c>
      <c r="O205" t="n">
        <v>0</v>
      </c>
      <c r="P205" t="n">
        <v>0</v>
      </c>
      <c r="Q205" t="n">
        <v>0</v>
      </c>
      <c r="R205" s="2" t="inlineStr"/>
    </row>
    <row r="206" ht="15" customHeight="1">
      <c r="A206" t="inlineStr">
        <is>
          <t>A 9453-2021</t>
        </is>
      </c>
      <c r="B206" s="1" t="n">
        <v>44251</v>
      </c>
      <c r="C206" s="1" t="n">
        <v>45985</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51895-2021</t>
        </is>
      </c>
      <c r="B207" s="1" t="n">
        <v>44462</v>
      </c>
      <c r="C207" s="1" t="n">
        <v>45985</v>
      </c>
      <c r="D207" t="inlineStr">
        <is>
          <t>SKÅNE LÄN</t>
        </is>
      </c>
      <c r="E207" t="inlineStr">
        <is>
          <t>HÄSSLEHOLM</t>
        </is>
      </c>
      <c r="G207" t="n">
        <v>5.7</v>
      </c>
      <c r="H207" t="n">
        <v>0</v>
      </c>
      <c r="I207" t="n">
        <v>0</v>
      </c>
      <c r="J207" t="n">
        <v>0</v>
      </c>
      <c r="K207" t="n">
        <v>0</v>
      </c>
      <c r="L207" t="n">
        <v>0</v>
      </c>
      <c r="M207" t="n">
        <v>0</v>
      </c>
      <c r="N207" t="n">
        <v>0</v>
      </c>
      <c r="O207" t="n">
        <v>0</v>
      </c>
      <c r="P207" t="n">
        <v>0</v>
      </c>
      <c r="Q207" t="n">
        <v>0</v>
      </c>
      <c r="R207" s="2" t="inlineStr"/>
    </row>
    <row r="208" ht="15" customHeight="1">
      <c r="A208" t="inlineStr">
        <is>
          <t>A 7250-2022</t>
        </is>
      </c>
      <c r="B208" s="1" t="n">
        <v>44606</v>
      </c>
      <c r="C208" s="1" t="n">
        <v>45985</v>
      </c>
      <c r="D208" t="inlineStr">
        <is>
          <t>SKÅNE LÄN</t>
        </is>
      </c>
      <c r="E208" t="inlineStr">
        <is>
          <t>HÄSSLEHOLM</t>
        </is>
      </c>
      <c r="F208" t="inlineStr">
        <is>
          <t>Övriga Aktiebolag</t>
        </is>
      </c>
      <c r="G208" t="n">
        <v>2.6</v>
      </c>
      <c r="H208" t="n">
        <v>0</v>
      </c>
      <c r="I208" t="n">
        <v>0</v>
      </c>
      <c r="J208" t="n">
        <v>0</v>
      </c>
      <c r="K208" t="n">
        <v>0</v>
      </c>
      <c r="L208" t="n">
        <v>0</v>
      </c>
      <c r="M208" t="n">
        <v>0</v>
      </c>
      <c r="N208" t="n">
        <v>0</v>
      </c>
      <c r="O208" t="n">
        <v>0</v>
      </c>
      <c r="P208" t="n">
        <v>0</v>
      </c>
      <c r="Q208" t="n">
        <v>0</v>
      </c>
      <c r="R208" s="2" t="inlineStr"/>
    </row>
    <row r="209" ht="15" customHeight="1">
      <c r="A209" t="inlineStr">
        <is>
          <t>A 219-2022</t>
        </is>
      </c>
      <c r="B209" s="1" t="n">
        <v>44564</v>
      </c>
      <c r="C209" s="1" t="n">
        <v>45985</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6048-2022</t>
        </is>
      </c>
      <c r="B210" s="1" t="n">
        <v>44599.5174537037</v>
      </c>
      <c r="C210" s="1" t="n">
        <v>45985</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55412-2022</t>
        </is>
      </c>
      <c r="B211" s="1" t="n">
        <v>44882</v>
      </c>
      <c r="C211" s="1" t="n">
        <v>45985</v>
      </c>
      <c r="D211" t="inlineStr">
        <is>
          <t>SKÅNE LÄN</t>
        </is>
      </c>
      <c r="E211" t="inlineStr">
        <is>
          <t>HÄSSLEHOLM</t>
        </is>
      </c>
      <c r="F211" t="inlineStr">
        <is>
          <t>Övriga Aktiebolag</t>
        </is>
      </c>
      <c r="G211" t="n">
        <v>4</v>
      </c>
      <c r="H211" t="n">
        <v>0</v>
      </c>
      <c r="I211" t="n">
        <v>0</v>
      </c>
      <c r="J211" t="n">
        <v>0</v>
      </c>
      <c r="K211" t="n">
        <v>0</v>
      </c>
      <c r="L211" t="n">
        <v>0</v>
      </c>
      <c r="M211" t="n">
        <v>0</v>
      </c>
      <c r="N211" t="n">
        <v>0</v>
      </c>
      <c r="O211" t="n">
        <v>0</v>
      </c>
      <c r="P211" t="n">
        <v>0</v>
      </c>
      <c r="Q211" t="n">
        <v>0</v>
      </c>
      <c r="R211" s="2" t="inlineStr"/>
    </row>
    <row r="212" ht="15" customHeight="1">
      <c r="A212" t="inlineStr">
        <is>
          <t>A 53576-2022</t>
        </is>
      </c>
      <c r="B212" s="1" t="n">
        <v>44875</v>
      </c>
      <c r="C212" s="1" t="n">
        <v>45985</v>
      </c>
      <c r="D212" t="inlineStr">
        <is>
          <t>SKÅNE LÄN</t>
        </is>
      </c>
      <c r="E212" t="inlineStr">
        <is>
          <t>HÄSSLEHOLM</t>
        </is>
      </c>
      <c r="F212" t="inlineStr">
        <is>
          <t>Övriga Aktiebolag</t>
        </is>
      </c>
      <c r="G212" t="n">
        <v>1.2</v>
      </c>
      <c r="H212" t="n">
        <v>0</v>
      </c>
      <c r="I212" t="n">
        <v>0</v>
      </c>
      <c r="J212" t="n">
        <v>0</v>
      </c>
      <c r="K212" t="n">
        <v>0</v>
      </c>
      <c r="L212" t="n">
        <v>0</v>
      </c>
      <c r="M212" t="n">
        <v>0</v>
      </c>
      <c r="N212" t="n">
        <v>0</v>
      </c>
      <c r="O212" t="n">
        <v>0</v>
      </c>
      <c r="P212" t="n">
        <v>0</v>
      </c>
      <c r="Q212" t="n">
        <v>0</v>
      </c>
      <c r="R212" s="2" t="inlineStr"/>
    </row>
    <row r="213" ht="15" customHeight="1">
      <c r="A213" t="inlineStr">
        <is>
          <t>A 6253-2022</t>
        </is>
      </c>
      <c r="B213" s="1" t="n">
        <v>44600</v>
      </c>
      <c r="C213" s="1" t="n">
        <v>45985</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7262-2022</t>
        </is>
      </c>
      <c r="B214" s="1" t="n">
        <v>44606</v>
      </c>
      <c r="C214" s="1" t="n">
        <v>45985</v>
      </c>
      <c r="D214" t="inlineStr">
        <is>
          <t>SKÅNE LÄN</t>
        </is>
      </c>
      <c r="E214" t="inlineStr">
        <is>
          <t>HÄSSLEHOLM</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64826-2021</t>
        </is>
      </c>
      <c r="B215" s="1" t="n">
        <v>44512.55935185185</v>
      </c>
      <c r="C215" s="1" t="n">
        <v>45985</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45985</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69504-2020</t>
        </is>
      </c>
      <c r="B217" s="1" t="n">
        <v>44194</v>
      </c>
      <c r="C217" s="1" t="n">
        <v>45985</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45985</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8177-2022</t>
        </is>
      </c>
      <c r="B219" s="1" t="n">
        <v>44607</v>
      </c>
      <c r="C219" s="1" t="n">
        <v>45985</v>
      </c>
      <c r="D219" t="inlineStr">
        <is>
          <t>SKÅNE LÄN</t>
        </is>
      </c>
      <c r="E219" t="inlineStr">
        <is>
          <t>HÄSSLEHOLM</t>
        </is>
      </c>
      <c r="F219" t="inlineStr">
        <is>
          <t>Kyrkan</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25464-2022</t>
        </is>
      </c>
      <c r="B220" s="1" t="n">
        <v>44729</v>
      </c>
      <c r="C220" s="1" t="n">
        <v>45985</v>
      </c>
      <c r="D220" t="inlineStr">
        <is>
          <t>SKÅNE LÄN</t>
        </is>
      </c>
      <c r="E220" t="inlineStr">
        <is>
          <t>HÄSSLEHOLM</t>
        </is>
      </c>
      <c r="G220" t="n">
        <v>21</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45985</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30344-2022</t>
        </is>
      </c>
      <c r="B222" s="1" t="n">
        <v>44760.50783564815</v>
      </c>
      <c r="C222" s="1" t="n">
        <v>45985</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56527-2021</t>
        </is>
      </c>
      <c r="B223" s="1" t="n">
        <v>44480</v>
      </c>
      <c r="C223" s="1" t="n">
        <v>45985</v>
      </c>
      <c r="D223" t="inlineStr">
        <is>
          <t>SKÅNE LÄN</t>
        </is>
      </c>
      <c r="E223" t="inlineStr">
        <is>
          <t>HÄSSLEHOLM</t>
        </is>
      </c>
      <c r="F223" t="inlineStr">
        <is>
          <t>Kyrkan</t>
        </is>
      </c>
      <c r="G223" t="n">
        <v>2.7</v>
      </c>
      <c r="H223" t="n">
        <v>0</v>
      </c>
      <c r="I223" t="n">
        <v>0</v>
      </c>
      <c r="J223" t="n">
        <v>0</v>
      </c>
      <c r="K223" t="n">
        <v>0</v>
      </c>
      <c r="L223" t="n">
        <v>0</v>
      </c>
      <c r="M223" t="n">
        <v>0</v>
      </c>
      <c r="N223" t="n">
        <v>0</v>
      </c>
      <c r="O223" t="n">
        <v>0</v>
      </c>
      <c r="P223" t="n">
        <v>0</v>
      </c>
      <c r="Q223" t="n">
        <v>0</v>
      </c>
      <c r="R223" s="2" t="inlineStr"/>
    </row>
    <row r="224" ht="15" customHeight="1">
      <c r="A224" t="inlineStr">
        <is>
          <t>A 25788-2021</t>
        </is>
      </c>
      <c r="B224" s="1" t="n">
        <v>44343</v>
      </c>
      <c r="C224" s="1" t="n">
        <v>45985</v>
      </c>
      <c r="D224" t="inlineStr">
        <is>
          <t>SKÅNE LÄN</t>
        </is>
      </c>
      <c r="E224" t="inlineStr">
        <is>
          <t>HÄSSLEHOLM</t>
        </is>
      </c>
      <c r="G224" t="n">
        <v>4.8</v>
      </c>
      <c r="H224" t="n">
        <v>0</v>
      </c>
      <c r="I224" t="n">
        <v>0</v>
      </c>
      <c r="J224" t="n">
        <v>0</v>
      </c>
      <c r="K224" t="n">
        <v>0</v>
      </c>
      <c r="L224" t="n">
        <v>0</v>
      </c>
      <c r="M224" t="n">
        <v>0</v>
      </c>
      <c r="N224" t="n">
        <v>0</v>
      </c>
      <c r="O224" t="n">
        <v>0</v>
      </c>
      <c r="P224" t="n">
        <v>0</v>
      </c>
      <c r="Q224" t="n">
        <v>0</v>
      </c>
      <c r="R224" s="2" t="inlineStr"/>
    </row>
    <row r="225" ht="15" customHeight="1">
      <c r="A225" t="inlineStr">
        <is>
          <t>A 3992-2022</t>
        </is>
      </c>
      <c r="B225" s="1" t="n">
        <v>44587</v>
      </c>
      <c r="C225" s="1" t="n">
        <v>45985</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25955-2022</t>
        </is>
      </c>
      <c r="B226" s="1" t="n">
        <v>44734</v>
      </c>
      <c r="C226" s="1" t="n">
        <v>45985</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20657-2022</t>
        </is>
      </c>
      <c r="B227" s="1" t="n">
        <v>44700</v>
      </c>
      <c r="C227" s="1" t="n">
        <v>45985</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3930-2021</t>
        </is>
      </c>
      <c r="B228" s="1" t="n">
        <v>44222</v>
      </c>
      <c r="C228" s="1" t="n">
        <v>45985</v>
      </c>
      <c r="D228" t="inlineStr">
        <is>
          <t>SKÅNE LÄN</t>
        </is>
      </c>
      <c r="E228" t="inlineStr">
        <is>
          <t>HÄSSLEHOLM</t>
        </is>
      </c>
      <c r="G228" t="n">
        <v>3.4</v>
      </c>
      <c r="H228" t="n">
        <v>0</v>
      </c>
      <c r="I228" t="n">
        <v>0</v>
      </c>
      <c r="J228" t="n">
        <v>0</v>
      </c>
      <c r="K228" t="n">
        <v>0</v>
      </c>
      <c r="L228" t="n">
        <v>0</v>
      </c>
      <c r="M228" t="n">
        <v>0</v>
      </c>
      <c r="N228" t="n">
        <v>0</v>
      </c>
      <c r="O228" t="n">
        <v>0</v>
      </c>
      <c r="P228" t="n">
        <v>0</v>
      </c>
      <c r="Q228" t="n">
        <v>0</v>
      </c>
      <c r="R228" s="2" t="inlineStr"/>
    </row>
    <row r="229" ht="15" customHeight="1">
      <c r="A229" t="inlineStr">
        <is>
          <t>A 7306-2025</t>
        </is>
      </c>
      <c r="B229" s="1" t="n">
        <v>45702</v>
      </c>
      <c r="C229" s="1" t="n">
        <v>45985</v>
      </c>
      <c r="D229" t="inlineStr">
        <is>
          <t>SKÅNE LÄN</t>
        </is>
      </c>
      <c r="E229" t="inlineStr">
        <is>
          <t>HÄSSLEHOLM</t>
        </is>
      </c>
      <c r="F229" t="inlineStr">
        <is>
          <t>Övriga Aktiebolag</t>
        </is>
      </c>
      <c r="G229" t="n">
        <v>3.3</v>
      </c>
      <c r="H229" t="n">
        <v>0</v>
      </c>
      <c r="I229" t="n">
        <v>0</v>
      </c>
      <c r="J229" t="n">
        <v>0</v>
      </c>
      <c r="K229" t="n">
        <v>0</v>
      </c>
      <c r="L229" t="n">
        <v>0</v>
      </c>
      <c r="M229" t="n">
        <v>0</v>
      </c>
      <c r="N229" t="n">
        <v>0</v>
      </c>
      <c r="O229" t="n">
        <v>0</v>
      </c>
      <c r="P229" t="n">
        <v>0</v>
      </c>
      <c r="Q229" t="n">
        <v>0</v>
      </c>
      <c r="R229" s="2" t="inlineStr"/>
    </row>
    <row r="230" ht="15" customHeight="1">
      <c r="A230" t="inlineStr">
        <is>
          <t>A 7308-2025</t>
        </is>
      </c>
      <c r="B230" s="1" t="n">
        <v>45702</v>
      </c>
      <c r="C230" s="1" t="n">
        <v>45985</v>
      </c>
      <c r="D230" t="inlineStr">
        <is>
          <t>SKÅNE LÄN</t>
        </is>
      </c>
      <c r="E230" t="inlineStr">
        <is>
          <t>HÄSSLEHOLM</t>
        </is>
      </c>
      <c r="F230" t="inlineStr">
        <is>
          <t>Övriga Aktiebolag</t>
        </is>
      </c>
      <c r="G230" t="n">
        <v>4.8</v>
      </c>
      <c r="H230" t="n">
        <v>0</v>
      </c>
      <c r="I230" t="n">
        <v>0</v>
      </c>
      <c r="J230" t="n">
        <v>0</v>
      </c>
      <c r="K230" t="n">
        <v>0</v>
      </c>
      <c r="L230" t="n">
        <v>0</v>
      </c>
      <c r="M230" t="n">
        <v>0</v>
      </c>
      <c r="N230" t="n">
        <v>0</v>
      </c>
      <c r="O230" t="n">
        <v>0</v>
      </c>
      <c r="P230" t="n">
        <v>0</v>
      </c>
      <c r="Q230" t="n">
        <v>0</v>
      </c>
      <c r="R230" s="2" t="inlineStr"/>
    </row>
    <row r="231" ht="15" customHeight="1">
      <c r="A231" t="inlineStr">
        <is>
          <t>A 28236-2022</t>
        </is>
      </c>
      <c r="B231" s="1" t="n">
        <v>44746</v>
      </c>
      <c r="C231" s="1" t="n">
        <v>45985</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26642-2023</t>
        </is>
      </c>
      <c r="B232" s="1" t="n">
        <v>45092.8975</v>
      </c>
      <c r="C232" s="1" t="n">
        <v>45985</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4512-2024</t>
        </is>
      </c>
      <c r="B233" s="1" t="n">
        <v>45327.6312962963</v>
      </c>
      <c r="C233" s="1" t="n">
        <v>45985</v>
      </c>
      <c r="D233" t="inlineStr">
        <is>
          <t>SKÅNE LÄN</t>
        </is>
      </c>
      <c r="E233" t="inlineStr">
        <is>
          <t>HÄSSLEHOLM</t>
        </is>
      </c>
      <c r="G233" t="n">
        <v>2</v>
      </c>
      <c r="H233" t="n">
        <v>0</v>
      </c>
      <c r="I233" t="n">
        <v>0</v>
      </c>
      <c r="J233" t="n">
        <v>0</v>
      </c>
      <c r="K233" t="n">
        <v>0</v>
      </c>
      <c r="L233" t="n">
        <v>0</v>
      </c>
      <c r="M233" t="n">
        <v>0</v>
      </c>
      <c r="N233" t="n">
        <v>0</v>
      </c>
      <c r="O233" t="n">
        <v>0</v>
      </c>
      <c r="P233" t="n">
        <v>0</v>
      </c>
      <c r="Q233" t="n">
        <v>0</v>
      </c>
      <c r="R233" s="2" t="inlineStr"/>
    </row>
    <row r="234" ht="15" customHeight="1">
      <c r="A234" t="inlineStr">
        <is>
          <t>A 4916-2024</t>
        </is>
      </c>
      <c r="B234" s="1" t="n">
        <v>45329</v>
      </c>
      <c r="C234" s="1" t="n">
        <v>45985</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9747-2024</t>
        </is>
      </c>
      <c r="B235" s="1" t="n">
        <v>45362</v>
      </c>
      <c r="C235" s="1" t="n">
        <v>45985</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18580-2023</t>
        </is>
      </c>
      <c r="B236" s="1" t="n">
        <v>45043.37037037037</v>
      </c>
      <c r="C236" s="1" t="n">
        <v>45985</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20279-2025</t>
        </is>
      </c>
      <c r="B237" s="1" t="n">
        <v>45774.38643518519</v>
      </c>
      <c r="C237" s="1" t="n">
        <v>45985</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17335-2024</t>
        </is>
      </c>
      <c r="B238" s="1" t="n">
        <v>45414.5687962963</v>
      </c>
      <c r="C238" s="1" t="n">
        <v>45985</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50000-2023</t>
        </is>
      </c>
      <c r="B239" s="1" t="n">
        <v>45215.4434837963</v>
      </c>
      <c r="C239" s="1" t="n">
        <v>45985</v>
      </c>
      <c r="D239" t="inlineStr">
        <is>
          <t>SKÅNE LÄN</t>
        </is>
      </c>
      <c r="E239" t="inlineStr">
        <is>
          <t>HÄSSLEHOLM</t>
        </is>
      </c>
      <c r="G239" t="n">
        <v>1.6</v>
      </c>
      <c r="H239" t="n">
        <v>0</v>
      </c>
      <c r="I239" t="n">
        <v>0</v>
      </c>
      <c r="J239" t="n">
        <v>0</v>
      </c>
      <c r="K239" t="n">
        <v>0</v>
      </c>
      <c r="L239" t="n">
        <v>0</v>
      </c>
      <c r="M239" t="n">
        <v>0</v>
      </c>
      <c r="N239" t="n">
        <v>0</v>
      </c>
      <c r="O239" t="n">
        <v>0</v>
      </c>
      <c r="P239" t="n">
        <v>0</v>
      </c>
      <c r="Q239" t="n">
        <v>0</v>
      </c>
      <c r="R239" s="2" t="inlineStr"/>
    </row>
    <row r="240" ht="15" customHeight="1">
      <c r="A240" t="inlineStr">
        <is>
          <t>A 62199-2022</t>
        </is>
      </c>
      <c r="B240" s="1" t="n">
        <v>44915</v>
      </c>
      <c r="C240" s="1" t="n">
        <v>45985</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50607-2023</t>
        </is>
      </c>
      <c r="B241" s="1" t="n">
        <v>45210</v>
      </c>
      <c r="C241" s="1" t="n">
        <v>45985</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50616-2023</t>
        </is>
      </c>
      <c r="B242" s="1" t="n">
        <v>45210</v>
      </c>
      <c r="C242" s="1" t="n">
        <v>45985</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14157-2021</t>
        </is>
      </c>
      <c r="B243" s="1" t="n">
        <v>44278.43246527778</v>
      </c>
      <c r="C243" s="1" t="n">
        <v>45985</v>
      </c>
      <c r="D243" t="inlineStr">
        <is>
          <t>SKÅNE LÄN</t>
        </is>
      </c>
      <c r="E243" t="inlineStr">
        <is>
          <t>HÄSSLEHOLM</t>
        </is>
      </c>
      <c r="G243" t="n">
        <v>10.5</v>
      </c>
      <c r="H243" t="n">
        <v>0</v>
      </c>
      <c r="I243" t="n">
        <v>0</v>
      </c>
      <c r="J243" t="n">
        <v>0</v>
      </c>
      <c r="K243" t="n">
        <v>0</v>
      </c>
      <c r="L243" t="n">
        <v>0</v>
      </c>
      <c r="M243" t="n">
        <v>0</v>
      </c>
      <c r="N243" t="n">
        <v>0</v>
      </c>
      <c r="O243" t="n">
        <v>0</v>
      </c>
      <c r="P243" t="n">
        <v>0</v>
      </c>
      <c r="Q243" t="n">
        <v>0</v>
      </c>
      <c r="R243" s="2" t="inlineStr"/>
    </row>
    <row r="244" ht="15" customHeight="1">
      <c r="A244" t="inlineStr">
        <is>
          <t>A 9323-2025</t>
        </is>
      </c>
      <c r="B244" s="1" t="n">
        <v>45714.73532407408</v>
      </c>
      <c r="C244" s="1" t="n">
        <v>45985</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677-2024</t>
        </is>
      </c>
      <c r="B245" s="1" t="n">
        <v>45300</v>
      </c>
      <c r="C245" s="1" t="n">
        <v>45985</v>
      </c>
      <c r="D245" t="inlineStr">
        <is>
          <t>SKÅNE LÄN</t>
        </is>
      </c>
      <c r="E245" t="inlineStr">
        <is>
          <t>HÄSSLEHOLM</t>
        </is>
      </c>
      <c r="G245" t="n">
        <v>6.8</v>
      </c>
      <c r="H245" t="n">
        <v>0</v>
      </c>
      <c r="I245" t="n">
        <v>0</v>
      </c>
      <c r="J245" t="n">
        <v>0</v>
      </c>
      <c r="K245" t="n">
        <v>0</v>
      </c>
      <c r="L245" t="n">
        <v>0</v>
      </c>
      <c r="M245" t="n">
        <v>0</v>
      </c>
      <c r="N245" t="n">
        <v>0</v>
      </c>
      <c r="O245" t="n">
        <v>0</v>
      </c>
      <c r="P245" t="n">
        <v>0</v>
      </c>
      <c r="Q245" t="n">
        <v>0</v>
      </c>
      <c r="R245" s="2" t="inlineStr"/>
    </row>
    <row r="246" ht="15" customHeight="1">
      <c r="A246" t="inlineStr">
        <is>
          <t>A 5016-2024</t>
        </is>
      </c>
      <c r="B246" s="1" t="n">
        <v>45329</v>
      </c>
      <c r="C246" s="1" t="n">
        <v>45985</v>
      </c>
      <c r="D246" t="inlineStr">
        <is>
          <t>SKÅNE LÄN</t>
        </is>
      </c>
      <c r="E246" t="inlineStr">
        <is>
          <t>HÄSSLEHOLM</t>
        </is>
      </c>
      <c r="G246" t="n">
        <v>3.2</v>
      </c>
      <c r="H246" t="n">
        <v>0</v>
      </c>
      <c r="I246" t="n">
        <v>0</v>
      </c>
      <c r="J246" t="n">
        <v>0</v>
      </c>
      <c r="K246" t="n">
        <v>0</v>
      </c>
      <c r="L246" t="n">
        <v>0</v>
      </c>
      <c r="M246" t="n">
        <v>0</v>
      </c>
      <c r="N246" t="n">
        <v>0</v>
      </c>
      <c r="O246" t="n">
        <v>0</v>
      </c>
      <c r="P246" t="n">
        <v>0</v>
      </c>
      <c r="Q246" t="n">
        <v>0</v>
      </c>
      <c r="R246" s="2" t="inlineStr"/>
    </row>
    <row r="247" ht="15" customHeight="1">
      <c r="A247" t="inlineStr">
        <is>
          <t>A 49250-2022</t>
        </is>
      </c>
      <c r="B247" s="1" t="n">
        <v>44858</v>
      </c>
      <c r="C247" s="1" t="n">
        <v>45985</v>
      </c>
      <c r="D247" t="inlineStr">
        <is>
          <t>SKÅNE LÄN</t>
        </is>
      </c>
      <c r="E247" t="inlineStr">
        <is>
          <t>HÄSSLEHOLM</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15562-2024</t>
        </is>
      </c>
      <c r="B248" s="1" t="n">
        <v>45401.64975694445</v>
      </c>
      <c r="C248" s="1" t="n">
        <v>45985</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23946-2023</t>
        </is>
      </c>
      <c r="B249" s="1" t="n">
        <v>45078.61601851852</v>
      </c>
      <c r="C249" s="1" t="n">
        <v>45985</v>
      </c>
      <c r="D249" t="inlineStr">
        <is>
          <t>SKÅNE LÄN</t>
        </is>
      </c>
      <c r="E249" t="inlineStr">
        <is>
          <t>HÄSSLEHOLM</t>
        </is>
      </c>
      <c r="G249" t="n">
        <v>0.2</v>
      </c>
      <c r="H249" t="n">
        <v>0</v>
      </c>
      <c r="I249" t="n">
        <v>0</v>
      </c>
      <c r="J249" t="n">
        <v>0</v>
      </c>
      <c r="K249" t="n">
        <v>0</v>
      </c>
      <c r="L249" t="n">
        <v>0</v>
      </c>
      <c r="M249" t="n">
        <v>0</v>
      </c>
      <c r="N249" t="n">
        <v>0</v>
      </c>
      <c r="O249" t="n">
        <v>0</v>
      </c>
      <c r="P249" t="n">
        <v>0</v>
      </c>
      <c r="Q249" t="n">
        <v>0</v>
      </c>
      <c r="R249" s="2" t="inlineStr"/>
    </row>
    <row r="250" ht="15" customHeight="1">
      <c r="A250" t="inlineStr">
        <is>
          <t>A 8759-2024</t>
        </is>
      </c>
      <c r="B250" s="1" t="n">
        <v>45356.52271990741</v>
      </c>
      <c r="C250" s="1" t="n">
        <v>45985</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45985</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15036-2024</t>
        </is>
      </c>
      <c r="B252" s="1" t="n">
        <v>45399.48100694444</v>
      </c>
      <c r="C252" s="1" t="n">
        <v>45985</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12936-2025</t>
        </is>
      </c>
      <c r="B253" s="1" t="n">
        <v>45734</v>
      </c>
      <c r="C253" s="1" t="n">
        <v>45985</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8749-2024</t>
        </is>
      </c>
      <c r="B254" s="1" t="n">
        <v>45356.50387731481</v>
      </c>
      <c r="C254" s="1" t="n">
        <v>45985</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8752-2024</t>
        </is>
      </c>
      <c r="B255" s="1" t="n">
        <v>45356</v>
      </c>
      <c r="C255" s="1" t="n">
        <v>45985</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42906-2022</t>
        </is>
      </c>
      <c r="B256" s="1" t="n">
        <v>44833</v>
      </c>
      <c r="C256" s="1" t="n">
        <v>45985</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29274-2023</t>
        </is>
      </c>
      <c r="B257" s="1" t="n">
        <v>45105</v>
      </c>
      <c r="C257" s="1" t="n">
        <v>45985</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34890-2023</t>
        </is>
      </c>
      <c r="B258" s="1" t="n">
        <v>45142.39475694444</v>
      </c>
      <c r="C258" s="1" t="n">
        <v>45985</v>
      </c>
      <c r="D258" t="inlineStr">
        <is>
          <t>SKÅNE LÄN</t>
        </is>
      </c>
      <c r="E258" t="inlineStr">
        <is>
          <t>HÄSSLEHOLM</t>
        </is>
      </c>
      <c r="G258" t="n">
        <v>4</v>
      </c>
      <c r="H258" t="n">
        <v>0</v>
      </c>
      <c r="I258" t="n">
        <v>0</v>
      </c>
      <c r="J258" t="n">
        <v>0</v>
      </c>
      <c r="K258" t="n">
        <v>0</v>
      </c>
      <c r="L258" t="n">
        <v>0</v>
      </c>
      <c r="M258" t="n">
        <v>0</v>
      </c>
      <c r="N258" t="n">
        <v>0</v>
      </c>
      <c r="O258" t="n">
        <v>0</v>
      </c>
      <c r="P258" t="n">
        <v>0</v>
      </c>
      <c r="Q258" t="n">
        <v>0</v>
      </c>
      <c r="R258" s="2" t="inlineStr"/>
    </row>
    <row r="259" ht="15" customHeight="1">
      <c r="A259" t="inlineStr">
        <is>
          <t>A 3886-2024</t>
        </is>
      </c>
      <c r="B259" s="1" t="n">
        <v>45322.44539351852</v>
      </c>
      <c r="C259" s="1" t="n">
        <v>45985</v>
      </c>
      <c r="D259" t="inlineStr">
        <is>
          <t>SKÅNE LÄN</t>
        </is>
      </c>
      <c r="E259" t="inlineStr">
        <is>
          <t>HÄSSLEHOLM</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61932-2023</t>
        </is>
      </c>
      <c r="B260" s="1" t="n">
        <v>45266.53761574074</v>
      </c>
      <c r="C260" s="1" t="n">
        <v>45985</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13149-2024</t>
        </is>
      </c>
      <c r="B261" s="1" t="n">
        <v>45386</v>
      </c>
      <c r="C261" s="1" t="n">
        <v>45985</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53466-2024</t>
        </is>
      </c>
      <c r="B262" s="1" t="n">
        <v>45614.55304398148</v>
      </c>
      <c r="C262" s="1" t="n">
        <v>45985</v>
      </c>
      <c r="D262" t="inlineStr">
        <is>
          <t>SKÅNE LÄN</t>
        </is>
      </c>
      <c r="E262" t="inlineStr">
        <is>
          <t>HÄSSLEHOLM</t>
        </is>
      </c>
      <c r="G262" t="n">
        <v>1.3</v>
      </c>
      <c r="H262" t="n">
        <v>0</v>
      </c>
      <c r="I262" t="n">
        <v>0</v>
      </c>
      <c r="J262" t="n">
        <v>0</v>
      </c>
      <c r="K262" t="n">
        <v>0</v>
      </c>
      <c r="L262" t="n">
        <v>0</v>
      </c>
      <c r="M262" t="n">
        <v>0</v>
      </c>
      <c r="N262" t="n">
        <v>0</v>
      </c>
      <c r="O262" t="n">
        <v>0</v>
      </c>
      <c r="P262" t="n">
        <v>0</v>
      </c>
      <c r="Q262" t="n">
        <v>0</v>
      </c>
      <c r="R262" s="2" t="inlineStr"/>
    </row>
    <row r="263" ht="15" customHeight="1">
      <c r="A263" t="inlineStr">
        <is>
          <t>A 58915-2023</t>
        </is>
      </c>
      <c r="B263" s="1" t="n">
        <v>45250</v>
      </c>
      <c r="C263" s="1" t="n">
        <v>45985</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18648-2021</t>
        </is>
      </c>
      <c r="B264" s="1" t="n">
        <v>44306.70583333333</v>
      </c>
      <c r="C264" s="1" t="n">
        <v>45985</v>
      </c>
      <c r="D264" t="inlineStr">
        <is>
          <t>SKÅNE LÄN</t>
        </is>
      </c>
      <c r="E264" t="inlineStr">
        <is>
          <t>HÄSSLEHOLM</t>
        </is>
      </c>
      <c r="G264" t="n">
        <v>2.5</v>
      </c>
      <c r="H264" t="n">
        <v>0</v>
      </c>
      <c r="I264" t="n">
        <v>0</v>
      </c>
      <c r="J264" t="n">
        <v>0</v>
      </c>
      <c r="K264" t="n">
        <v>0</v>
      </c>
      <c r="L264" t="n">
        <v>0</v>
      </c>
      <c r="M264" t="n">
        <v>0</v>
      </c>
      <c r="N264" t="n">
        <v>0</v>
      </c>
      <c r="O264" t="n">
        <v>0</v>
      </c>
      <c r="P264" t="n">
        <v>0</v>
      </c>
      <c r="Q264" t="n">
        <v>0</v>
      </c>
      <c r="R264" s="2" t="inlineStr"/>
    </row>
    <row r="265" ht="15" customHeight="1">
      <c r="A265" t="inlineStr">
        <is>
          <t>A 20494-2024</t>
        </is>
      </c>
      <c r="B265" s="1" t="n">
        <v>45435</v>
      </c>
      <c r="C265" s="1" t="n">
        <v>45985</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10230-2025</t>
        </is>
      </c>
      <c r="B266" s="1" t="n">
        <v>45720</v>
      </c>
      <c r="C266" s="1" t="n">
        <v>45985</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30109-2025</t>
        </is>
      </c>
      <c r="B267" s="1" t="n">
        <v>45826</v>
      </c>
      <c r="C267" s="1" t="n">
        <v>45985</v>
      </c>
      <c r="D267" t="inlineStr">
        <is>
          <t>SKÅNE LÄN</t>
        </is>
      </c>
      <c r="E267" t="inlineStr">
        <is>
          <t>HÄSSLEHOLM</t>
        </is>
      </c>
      <c r="G267" t="n">
        <v>2.4</v>
      </c>
      <c r="H267" t="n">
        <v>0</v>
      </c>
      <c r="I267" t="n">
        <v>0</v>
      </c>
      <c r="J267" t="n">
        <v>0</v>
      </c>
      <c r="K267" t="n">
        <v>0</v>
      </c>
      <c r="L267" t="n">
        <v>0</v>
      </c>
      <c r="M267" t="n">
        <v>0</v>
      </c>
      <c r="N267" t="n">
        <v>0</v>
      </c>
      <c r="O267" t="n">
        <v>0</v>
      </c>
      <c r="P267" t="n">
        <v>0</v>
      </c>
      <c r="Q267" t="n">
        <v>0</v>
      </c>
      <c r="R267" s="2" t="inlineStr"/>
    </row>
    <row r="268" ht="15" customHeight="1">
      <c r="A268" t="inlineStr">
        <is>
          <t>A 57033-2022</t>
        </is>
      </c>
      <c r="B268" s="1" t="n">
        <v>44895.31270833333</v>
      </c>
      <c r="C268" s="1" t="n">
        <v>45985</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19735-2023</t>
        </is>
      </c>
      <c r="B269" s="1" t="n">
        <v>45051.52199074074</v>
      </c>
      <c r="C269" s="1" t="n">
        <v>45985</v>
      </c>
      <c r="D269" t="inlineStr">
        <is>
          <t>SKÅNE LÄN</t>
        </is>
      </c>
      <c r="E269" t="inlineStr">
        <is>
          <t>HÄSSLEHOLM</t>
        </is>
      </c>
      <c r="G269" t="n">
        <v>4</v>
      </c>
      <c r="H269" t="n">
        <v>0</v>
      </c>
      <c r="I269" t="n">
        <v>0</v>
      </c>
      <c r="J269" t="n">
        <v>0</v>
      </c>
      <c r="K269" t="n">
        <v>0</v>
      </c>
      <c r="L269" t="n">
        <v>0</v>
      </c>
      <c r="M269" t="n">
        <v>0</v>
      </c>
      <c r="N269" t="n">
        <v>0</v>
      </c>
      <c r="O269" t="n">
        <v>0</v>
      </c>
      <c r="P269" t="n">
        <v>0</v>
      </c>
      <c r="Q269" t="n">
        <v>0</v>
      </c>
      <c r="R269" s="2" t="inlineStr"/>
    </row>
    <row r="270" ht="15" customHeight="1">
      <c r="A270" t="inlineStr">
        <is>
          <t>A 48797-2023</t>
        </is>
      </c>
      <c r="B270" s="1" t="n">
        <v>45209.24986111111</v>
      </c>
      <c r="C270" s="1" t="n">
        <v>45985</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1560-2023</t>
        </is>
      </c>
      <c r="B271" s="1" t="n">
        <v>44937</v>
      </c>
      <c r="C271" s="1" t="n">
        <v>45985</v>
      </c>
      <c r="D271" t="inlineStr">
        <is>
          <t>SKÅNE LÄN</t>
        </is>
      </c>
      <c r="E271" t="inlineStr">
        <is>
          <t>HÄSSLEHOLM</t>
        </is>
      </c>
      <c r="G271" t="n">
        <v>6.8</v>
      </c>
      <c r="H271" t="n">
        <v>0</v>
      </c>
      <c r="I271" t="n">
        <v>0</v>
      </c>
      <c r="J271" t="n">
        <v>0</v>
      </c>
      <c r="K271" t="n">
        <v>0</v>
      </c>
      <c r="L271" t="n">
        <v>0</v>
      </c>
      <c r="M271" t="n">
        <v>0</v>
      </c>
      <c r="N271" t="n">
        <v>0</v>
      </c>
      <c r="O271" t="n">
        <v>0</v>
      </c>
      <c r="P271" t="n">
        <v>0</v>
      </c>
      <c r="Q271" t="n">
        <v>0</v>
      </c>
      <c r="R271" s="2" t="inlineStr"/>
    </row>
    <row r="272" ht="15" customHeight="1">
      <c r="A272" t="inlineStr">
        <is>
          <t>A 5532-2025</t>
        </is>
      </c>
      <c r="B272" s="1" t="n">
        <v>45693</v>
      </c>
      <c r="C272" s="1" t="n">
        <v>45985</v>
      </c>
      <c r="D272" t="inlineStr">
        <is>
          <t>SKÅNE LÄN</t>
        </is>
      </c>
      <c r="E272" t="inlineStr">
        <is>
          <t>HÄSSLEHOLM</t>
        </is>
      </c>
      <c r="G272" t="n">
        <v>2.4</v>
      </c>
      <c r="H272" t="n">
        <v>0</v>
      </c>
      <c r="I272" t="n">
        <v>0</v>
      </c>
      <c r="J272" t="n">
        <v>0</v>
      </c>
      <c r="K272" t="n">
        <v>0</v>
      </c>
      <c r="L272" t="n">
        <v>0</v>
      </c>
      <c r="M272" t="n">
        <v>0</v>
      </c>
      <c r="N272" t="n">
        <v>0</v>
      </c>
      <c r="O272" t="n">
        <v>0</v>
      </c>
      <c r="P272" t="n">
        <v>0</v>
      </c>
      <c r="Q272" t="n">
        <v>0</v>
      </c>
      <c r="R272" s="2" t="inlineStr"/>
    </row>
    <row r="273" ht="15" customHeight="1">
      <c r="A273" t="inlineStr">
        <is>
          <t>A 44697-2021</t>
        </is>
      </c>
      <c r="B273" s="1" t="n">
        <v>44438</v>
      </c>
      <c r="C273" s="1" t="n">
        <v>45985</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55662-2022</t>
        </is>
      </c>
      <c r="B274" s="1" t="n">
        <v>44883</v>
      </c>
      <c r="C274" s="1" t="n">
        <v>45985</v>
      </c>
      <c r="D274" t="inlineStr">
        <is>
          <t>SKÅNE LÄN</t>
        </is>
      </c>
      <c r="E274" t="inlineStr">
        <is>
          <t>HÄSSLEHOLM</t>
        </is>
      </c>
      <c r="F274" t="inlineStr">
        <is>
          <t>Övriga Aktiebolag</t>
        </is>
      </c>
      <c r="G274" t="n">
        <v>2.6</v>
      </c>
      <c r="H274" t="n">
        <v>0</v>
      </c>
      <c r="I274" t="n">
        <v>0</v>
      </c>
      <c r="J274" t="n">
        <v>0</v>
      </c>
      <c r="K274" t="n">
        <v>0</v>
      </c>
      <c r="L274" t="n">
        <v>0</v>
      </c>
      <c r="M274" t="n">
        <v>0</v>
      </c>
      <c r="N274" t="n">
        <v>0</v>
      </c>
      <c r="O274" t="n">
        <v>0</v>
      </c>
      <c r="P274" t="n">
        <v>0</v>
      </c>
      <c r="Q274" t="n">
        <v>0</v>
      </c>
      <c r="R274" s="2" t="inlineStr"/>
    </row>
    <row r="275" ht="15" customHeight="1">
      <c r="A275" t="inlineStr">
        <is>
          <t>A 53067-2022</t>
        </is>
      </c>
      <c r="B275" s="1" t="n">
        <v>44873</v>
      </c>
      <c r="C275" s="1" t="n">
        <v>45985</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29844-2024</t>
        </is>
      </c>
      <c r="B276" s="1" t="n">
        <v>45485</v>
      </c>
      <c r="C276" s="1" t="n">
        <v>45985</v>
      </c>
      <c r="D276" t="inlineStr">
        <is>
          <t>SKÅNE LÄN</t>
        </is>
      </c>
      <c r="E276" t="inlineStr">
        <is>
          <t>HÄSSLEHOLM</t>
        </is>
      </c>
      <c r="G276" t="n">
        <v>1.9</v>
      </c>
      <c r="H276" t="n">
        <v>0</v>
      </c>
      <c r="I276" t="n">
        <v>0</v>
      </c>
      <c r="J276" t="n">
        <v>0</v>
      </c>
      <c r="K276" t="n">
        <v>0</v>
      </c>
      <c r="L276" t="n">
        <v>0</v>
      </c>
      <c r="M276" t="n">
        <v>0</v>
      </c>
      <c r="N276" t="n">
        <v>0</v>
      </c>
      <c r="O276" t="n">
        <v>0</v>
      </c>
      <c r="P276" t="n">
        <v>0</v>
      </c>
      <c r="Q276" t="n">
        <v>0</v>
      </c>
      <c r="R276" s="2" t="inlineStr"/>
    </row>
    <row r="277" ht="15" customHeight="1">
      <c r="A277" t="inlineStr">
        <is>
          <t>A 61929-2023</t>
        </is>
      </c>
      <c r="B277" s="1" t="n">
        <v>45266</v>
      </c>
      <c r="C277" s="1" t="n">
        <v>45985</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40536-2024</t>
        </is>
      </c>
      <c r="B278" s="1" t="n">
        <v>45555.61314814815</v>
      </c>
      <c r="C278" s="1" t="n">
        <v>45985</v>
      </c>
      <c r="D278" t="inlineStr">
        <is>
          <t>SKÅNE LÄN</t>
        </is>
      </c>
      <c r="E278" t="inlineStr">
        <is>
          <t>HÄSSLEHOLM</t>
        </is>
      </c>
      <c r="G278" t="n">
        <v>1</v>
      </c>
      <c r="H278" t="n">
        <v>0</v>
      </c>
      <c r="I278" t="n">
        <v>0</v>
      </c>
      <c r="J278" t="n">
        <v>0</v>
      </c>
      <c r="K278" t="n">
        <v>0</v>
      </c>
      <c r="L278" t="n">
        <v>0</v>
      </c>
      <c r="M278" t="n">
        <v>0</v>
      </c>
      <c r="N278" t="n">
        <v>0</v>
      </c>
      <c r="O278" t="n">
        <v>0</v>
      </c>
      <c r="P278" t="n">
        <v>0</v>
      </c>
      <c r="Q278" t="n">
        <v>0</v>
      </c>
      <c r="R278" s="2" t="inlineStr"/>
    </row>
    <row r="279" ht="15" customHeight="1">
      <c r="A279" t="inlineStr">
        <is>
          <t>A 33266-2024</t>
        </is>
      </c>
      <c r="B279" s="1" t="n">
        <v>45518</v>
      </c>
      <c r="C279" s="1" t="n">
        <v>45985</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1120-2024</t>
        </is>
      </c>
      <c r="B280" s="1" t="n">
        <v>45302.4452662037</v>
      </c>
      <c r="C280" s="1" t="n">
        <v>45985</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34342-2021</t>
        </is>
      </c>
      <c r="B281" s="1" t="n">
        <v>44379</v>
      </c>
      <c r="C281" s="1" t="n">
        <v>45985</v>
      </c>
      <c r="D281" t="inlineStr">
        <is>
          <t>SKÅNE LÄN</t>
        </is>
      </c>
      <c r="E281" t="inlineStr">
        <is>
          <t>HÄSSLEHOLM</t>
        </is>
      </c>
      <c r="G281" t="n">
        <v>7</v>
      </c>
      <c r="H281" t="n">
        <v>0</v>
      </c>
      <c r="I281" t="n">
        <v>0</v>
      </c>
      <c r="J281" t="n">
        <v>0</v>
      </c>
      <c r="K281" t="n">
        <v>0</v>
      </c>
      <c r="L281" t="n">
        <v>0</v>
      </c>
      <c r="M281" t="n">
        <v>0</v>
      </c>
      <c r="N281" t="n">
        <v>0</v>
      </c>
      <c r="O281" t="n">
        <v>0</v>
      </c>
      <c r="P281" t="n">
        <v>0</v>
      </c>
      <c r="Q281" t="n">
        <v>0</v>
      </c>
      <c r="R281" s="2" t="inlineStr"/>
    </row>
    <row r="282" ht="15" customHeight="1">
      <c r="A282" t="inlineStr">
        <is>
          <t>A 56386-2023</t>
        </is>
      </c>
      <c r="B282" s="1" t="n">
        <v>45243</v>
      </c>
      <c r="C282" s="1" t="n">
        <v>45985</v>
      </c>
      <c r="D282" t="inlineStr">
        <is>
          <t>SKÅNE LÄN</t>
        </is>
      </c>
      <c r="E282" t="inlineStr">
        <is>
          <t>HÄSSLEHOLM</t>
        </is>
      </c>
      <c r="G282" t="n">
        <v>2</v>
      </c>
      <c r="H282" t="n">
        <v>0</v>
      </c>
      <c r="I282" t="n">
        <v>0</v>
      </c>
      <c r="J282" t="n">
        <v>0</v>
      </c>
      <c r="K282" t="n">
        <v>0</v>
      </c>
      <c r="L282" t="n">
        <v>0</v>
      </c>
      <c r="M282" t="n">
        <v>0</v>
      </c>
      <c r="N282" t="n">
        <v>0</v>
      </c>
      <c r="O282" t="n">
        <v>0</v>
      </c>
      <c r="P282" t="n">
        <v>0</v>
      </c>
      <c r="Q282" t="n">
        <v>0</v>
      </c>
      <c r="R282" s="2" t="inlineStr"/>
    </row>
    <row r="283" ht="15" customHeight="1">
      <c r="A283" t="inlineStr">
        <is>
          <t>A 27177-2024</t>
        </is>
      </c>
      <c r="B283" s="1" t="n">
        <v>45471.57201388889</v>
      </c>
      <c r="C283" s="1" t="n">
        <v>45985</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42428-2022</t>
        </is>
      </c>
      <c r="B284" s="1" t="n">
        <v>44831</v>
      </c>
      <c r="C284" s="1" t="n">
        <v>45985</v>
      </c>
      <c r="D284" t="inlineStr">
        <is>
          <t>SKÅNE LÄN</t>
        </is>
      </c>
      <c r="E284" t="inlineStr">
        <is>
          <t>HÄSSLEHOLM</t>
        </is>
      </c>
      <c r="G284" t="n">
        <v>2.8</v>
      </c>
      <c r="H284" t="n">
        <v>0</v>
      </c>
      <c r="I284" t="n">
        <v>0</v>
      </c>
      <c r="J284" t="n">
        <v>0</v>
      </c>
      <c r="K284" t="n">
        <v>0</v>
      </c>
      <c r="L284" t="n">
        <v>0</v>
      </c>
      <c r="M284" t="n">
        <v>0</v>
      </c>
      <c r="N284" t="n">
        <v>0</v>
      </c>
      <c r="O284" t="n">
        <v>0</v>
      </c>
      <c r="P284" t="n">
        <v>0</v>
      </c>
      <c r="Q284" t="n">
        <v>0</v>
      </c>
      <c r="R284" s="2" t="inlineStr"/>
    </row>
    <row r="285" ht="15" customHeight="1">
      <c r="A285" t="inlineStr">
        <is>
          <t>A 22595-2024</t>
        </is>
      </c>
      <c r="B285" s="1" t="n">
        <v>45447.61053240741</v>
      </c>
      <c r="C285" s="1" t="n">
        <v>45985</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2490-2024</t>
        </is>
      </c>
      <c r="B286" s="1" t="n">
        <v>45313.43649305555</v>
      </c>
      <c r="C286" s="1" t="n">
        <v>45985</v>
      </c>
      <c r="D286" t="inlineStr">
        <is>
          <t>SKÅNE LÄN</t>
        </is>
      </c>
      <c r="E286" t="inlineStr">
        <is>
          <t>HÄSSLEHOLM</t>
        </is>
      </c>
      <c r="G286" t="n">
        <v>4</v>
      </c>
      <c r="H286" t="n">
        <v>0</v>
      </c>
      <c r="I286" t="n">
        <v>0</v>
      </c>
      <c r="J286" t="n">
        <v>0</v>
      </c>
      <c r="K286" t="n">
        <v>0</v>
      </c>
      <c r="L286" t="n">
        <v>0</v>
      </c>
      <c r="M286" t="n">
        <v>0</v>
      </c>
      <c r="N286" t="n">
        <v>0</v>
      </c>
      <c r="O286" t="n">
        <v>0</v>
      </c>
      <c r="P286" t="n">
        <v>0</v>
      </c>
      <c r="Q286" t="n">
        <v>0</v>
      </c>
      <c r="R286" s="2" t="inlineStr"/>
    </row>
    <row r="287" ht="15" customHeight="1">
      <c r="A287" t="inlineStr">
        <is>
          <t>A 50244-2024</t>
        </is>
      </c>
      <c r="B287" s="1" t="n">
        <v>45600.56502314815</v>
      </c>
      <c r="C287" s="1" t="n">
        <v>45985</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9924-2025</t>
        </is>
      </c>
      <c r="B288" s="1" t="n">
        <v>45717.72505787037</v>
      </c>
      <c r="C288" s="1" t="n">
        <v>45985</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13007-2024</t>
        </is>
      </c>
      <c r="B289" s="1" t="n">
        <v>45385.57092592592</v>
      </c>
      <c r="C289" s="1" t="n">
        <v>45985</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23007-2025</t>
        </is>
      </c>
      <c r="B290" s="1" t="n">
        <v>45790</v>
      </c>
      <c r="C290" s="1" t="n">
        <v>45985</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38148-2022</t>
        </is>
      </c>
      <c r="B291" s="1" t="n">
        <v>44811</v>
      </c>
      <c r="C291" s="1" t="n">
        <v>45985</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7221-2025</t>
        </is>
      </c>
      <c r="B292" s="1" t="n">
        <v>45701</v>
      </c>
      <c r="C292" s="1" t="n">
        <v>45985</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74030-2021</t>
        </is>
      </c>
      <c r="B293" s="1" t="n">
        <v>44553</v>
      </c>
      <c r="C293" s="1" t="n">
        <v>45985</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27606-2024</t>
        </is>
      </c>
      <c r="B294" s="1" t="n">
        <v>45474</v>
      </c>
      <c r="C294" s="1" t="n">
        <v>45985</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56735-2024</t>
        </is>
      </c>
      <c r="B295" s="1" t="n">
        <v>45628.36234953703</v>
      </c>
      <c r="C295" s="1" t="n">
        <v>45985</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2621-2025</t>
        </is>
      </c>
      <c r="B296" s="1" t="n">
        <v>45675.60765046296</v>
      </c>
      <c r="C296" s="1" t="n">
        <v>45985</v>
      </c>
      <c r="D296" t="inlineStr">
        <is>
          <t>SKÅNE LÄN</t>
        </is>
      </c>
      <c r="E296" t="inlineStr">
        <is>
          <t>HÄSSLEHOLM</t>
        </is>
      </c>
      <c r="F296" t="inlineStr">
        <is>
          <t>Kommuner</t>
        </is>
      </c>
      <c r="G296" t="n">
        <v>3</v>
      </c>
      <c r="H296" t="n">
        <v>0</v>
      </c>
      <c r="I296" t="n">
        <v>0</v>
      </c>
      <c r="J296" t="n">
        <v>0</v>
      </c>
      <c r="K296" t="n">
        <v>0</v>
      </c>
      <c r="L296" t="n">
        <v>0</v>
      </c>
      <c r="M296" t="n">
        <v>0</v>
      </c>
      <c r="N296" t="n">
        <v>0</v>
      </c>
      <c r="O296" t="n">
        <v>0</v>
      </c>
      <c r="P296" t="n">
        <v>0</v>
      </c>
      <c r="Q296" t="n">
        <v>0</v>
      </c>
      <c r="R296" s="2" t="inlineStr"/>
    </row>
    <row r="297" ht="15" customHeight="1">
      <c r="A297" t="inlineStr">
        <is>
          <t>A 61186-2022</t>
        </is>
      </c>
      <c r="B297" s="1" t="n">
        <v>44915.50745370371</v>
      </c>
      <c r="C297" s="1" t="n">
        <v>45985</v>
      </c>
      <c r="D297" t="inlineStr">
        <is>
          <t>SKÅNE LÄN</t>
        </is>
      </c>
      <c r="E297" t="inlineStr">
        <is>
          <t>HÄSSLEHOLM</t>
        </is>
      </c>
      <c r="G297" t="n">
        <v>2.9</v>
      </c>
      <c r="H297" t="n">
        <v>0</v>
      </c>
      <c r="I297" t="n">
        <v>0</v>
      </c>
      <c r="J297" t="n">
        <v>0</v>
      </c>
      <c r="K297" t="n">
        <v>0</v>
      </c>
      <c r="L297" t="n">
        <v>0</v>
      </c>
      <c r="M297" t="n">
        <v>0</v>
      </c>
      <c r="N297" t="n">
        <v>0</v>
      </c>
      <c r="O297" t="n">
        <v>0</v>
      </c>
      <c r="P297" t="n">
        <v>0</v>
      </c>
      <c r="Q297" t="n">
        <v>0</v>
      </c>
      <c r="R297" s="2" t="inlineStr"/>
    </row>
    <row r="298" ht="15" customHeight="1">
      <c r="A298" t="inlineStr">
        <is>
          <t>A 13018-2024</t>
        </is>
      </c>
      <c r="B298" s="1" t="n">
        <v>45385.58274305556</v>
      </c>
      <c r="C298" s="1" t="n">
        <v>45985</v>
      </c>
      <c r="D298" t="inlineStr">
        <is>
          <t>SKÅNE LÄN</t>
        </is>
      </c>
      <c r="E298" t="inlineStr">
        <is>
          <t>HÄSSLEHOLM</t>
        </is>
      </c>
      <c r="G298" t="n">
        <v>4.8</v>
      </c>
      <c r="H298" t="n">
        <v>0</v>
      </c>
      <c r="I298" t="n">
        <v>0</v>
      </c>
      <c r="J298" t="n">
        <v>0</v>
      </c>
      <c r="K298" t="n">
        <v>0</v>
      </c>
      <c r="L298" t="n">
        <v>0</v>
      </c>
      <c r="M298" t="n">
        <v>0</v>
      </c>
      <c r="N298" t="n">
        <v>0</v>
      </c>
      <c r="O298" t="n">
        <v>0</v>
      </c>
      <c r="P298" t="n">
        <v>0</v>
      </c>
      <c r="Q298" t="n">
        <v>0</v>
      </c>
      <c r="R298" s="2" t="inlineStr"/>
    </row>
    <row r="299" ht="15" customHeight="1">
      <c r="A299" t="inlineStr">
        <is>
          <t>A 34342-2021</t>
        </is>
      </c>
      <c r="B299" s="1" t="n">
        <v>44379</v>
      </c>
      <c r="C299" s="1" t="n">
        <v>45985</v>
      </c>
      <c r="D299" t="inlineStr">
        <is>
          <t>SKÅNE LÄN</t>
        </is>
      </c>
      <c r="E299" t="inlineStr">
        <is>
          <t>HÄSSLEHOLM</t>
        </is>
      </c>
      <c r="G299" t="n">
        <v>7</v>
      </c>
      <c r="H299" t="n">
        <v>0</v>
      </c>
      <c r="I299" t="n">
        <v>0</v>
      </c>
      <c r="J299" t="n">
        <v>0</v>
      </c>
      <c r="K299" t="n">
        <v>0</v>
      </c>
      <c r="L299" t="n">
        <v>0</v>
      </c>
      <c r="M299" t="n">
        <v>0</v>
      </c>
      <c r="N299" t="n">
        <v>0</v>
      </c>
      <c r="O299" t="n">
        <v>0</v>
      </c>
      <c r="P299" t="n">
        <v>0</v>
      </c>
      <c r="Q299" t="n">
        <v>0</v>
      </c>
      <c r="R299" s="2" t="inlineStr"/>
    </row>
    <row r="300" ht="15" customHeight="1">
      <c r="A300" t="inlineStr">
        <is>
          <t>A 23005-2025</t>
        </is>
      </c>
      <c r="B300" s="1" t="n">
        <v>45790</v>
      </c>
      <c r="C300" s="1" t="n">
        <v>45985</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8737-2025</t>
        </is>
      </c>
      <c r="B301" s="1" t="n">
        <v>45712.54578703704</v>
      </c>
      <c r="C301" s="1" t="n">
        <v>45985</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22587-2025</t>
        </is>
      </c>
      <c r="B302" s="1" t="n">
        <v>45789.39974537037</v>
      </c>
      <c r="C302" s="1" t="n">
        <v>45985</v>
      </c>
      <c r="D302" t="inlineStr">
        <is>
          <t>SKÅNE LÄN</t>
        </is>
      </c>
      <c r="E302" t="inlineStr">
        <is>
          <t>HÄSSLEHOLM</t>
        </is>
      </c>
      <c r="G302" t="n">
        <v>5.7</v>
      </c>
      <c r="H302" t="n">
        <v>0</v>
      </c>
      <c r="I302" t="n">
        <v>0</v>
      </c>
      <c r="J302" t="n">
        <v>0</v>
      </c>
      <c r="K302" t="n">
        <v>0</v>
      </c>
      <c r="L302" t="n">
        <v>0</v>
      </c>
      <c r="M302" t="n">
        <v>0</v>
      </c>
      <c r="N302" t="n">
        <v>0</v>
      </c>
      <c r="O302" t="n">
        <v>0</v>
      </c>
      <c r="P302" t="n">
        <v>0</v>
      </c>
      <c r="Q302" t="n">
        <v>0</v>
      </c>
      <c r="R302" s="2" t="inlineStr"/>
    </row>
    <row r="303" ht="15" customHeight="1">
      <c r="A303" t="inlineStr">
        <is>
          <t>A 22592-2025</t>
        </is>
      </c>
      <c r="B303" s="1" t="n">
        <v>45789.40502314815</v>
      </c>
      <c r="C303" s="1" t="n">
        <v>45985</v>
      </c>
      <c r="D303" t="inlineStr">
        <is>
          <t>SKÅNE LÄN</t>
        </is>
      </c>
      <c r="E303" t="inlineStr">
        <is>
          <t>HÄSSLEHOLM</t>
        </is>
      </c>
      <c r="G303" t="n">
        <v>7.1</v>
      </c>
      <c r="H303" t="n">
        <v>0</v>
      </c>
      <c r="I303" t="n">
        <v>0</v>
      </c>
      <c r="J303" t="n">
        <v>0</v>
      </c>
      <c r="K303" t="n">
        <v>0</v>
      </c>
      <c r="L303" t="n">
        <v>0</v>
      </c>
      <c r="M303" t="n">
        <v>0</v>
      </c>
      <c r="N303" t="n">
        <v>0</v>
      </c>
      <c r="O303" t="n">
        <v>0</v>
      </c>
      <c r="P303" t="n">
        <v>0</v>
      </c>
      <c r="Q303" t="n">
        <v>0</v>
      </c>
      <c r="R303" s="2" t="inlineStr"/>
    </row>
    <row r="304" ht="15" customHeight="1">
      <c r="A304" t="inlineStr">
        <is>
          <t>A 26857-2025</t>
        </is>
      </c>
      <c r="B304" s="1" t="n">
        <v>45810</v>
      </c>
      <c r="C304" s="1" t="n">
        <v>45985</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42776-2021</t>
        </is>
      </c>
      <c r="B305" s="1" t="n">
        <v>44428</v>
      </c>
      <c r="C305" s="1" t="n">
        <v>45985</v>
      </c>
      <c r="D305" t="inlineStr">
        <is>
          <t>SKÅNE LÄN</t>
        </is>
      </c>
      <c r="E305" t="inlineStr">
        <is>
          <t>HÄSSLEHOLM</t>
        </is>
      </c>
      <c r="G305" t="n">
        <v>3.2</v>
      </c>
      <c r="H305" t="n">
        <v>0</v>
      </c>
      <c r="I305" t="n">
        <v>0</v>
      </c>
      <c r="J305" t="n">
        <v>0</v>
      </c>
      <c r="K305" t="n">
        <v>0</v>
      </c>
      <c r="L305" t="n">
        <v>0</v>
      </c>
      <c r="M305" t="n">
        <v>0</v>
      </c>
      <c r="N305" t="n">
        <v>0</v>
      </c>
      <c r="O305" t="n">
        <v>0</v>
      </c>
      <c r="P305" t="n">
        <v>0</v>
      </c>
      <c r="Q305" t="n">
        <v>0</v>
      </c>
      <c r="R305" s="2" t="inlineStr"/>
    </row>
    <row r="306" ht="15" customHeight="1">
      <c r="A306" t="inlineStr">
        <is>
          <t>A 12780-2024</t>
        </is>
      </c>
      <c r="B306" s="1" t="n">
        <v>45384.59726851852</v>
      </c>
      <c r="C306" s="1" t="n">
        <v>45985</v>
      </c>
      <c r="D306" t="inlineStr">
        <is>
          <t>SKÅNE LÄN</t>
        </is>
      </c>
      <c r="E306" t="inlineStr">
        <is>
          <t>HÄSSLEHOLM</t>
        </is>
      </c>
      <c r="G306" t="n">
        <v>0.7</v>
      </c>
      <c r="H306" t="n">
        <v>0</v>
      </c>
      <c r="I306" t="n">
        <v>0</v>
      </c>
      <c r="J306" t="n">
        <v>0</v>
      </c>
      <c r="K306" t="n">
        <v>0</v>
      </c>
      <c r="L306" t="n">
        <v>0</v>
      </c>
      <c r="M306" t="n">
        <v>0</v>
      </c>
      <c r="N306" t="n">
        <v>0</v>
      </c>
      <c r="O306" t="n">
        <v>0</v>
      </c>
      <c r="P306" t="n">
        <v>0</v>
      </c>
      <c r="Q306" t="n">
        <v>0</v>
      </c>
      <c r="R306" s="2" t="inlineStr"/>
    </row>
    <row r="307" ht="15" customHeight="1">
      <c r="A307" t="inlineStr">
        <is>
          <t>A 28457-2024</t>
        </is>
      </c>
      <c r="B307" s="1" t="n">
        <v>45477.68884259259</v>
      </c>
      <c r="C307" s="1" t="n">
        <v>45985</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17171-2025</t>
        </is>
      </c>
      <c r="B308" s="1" t="n">
        <v>45755</v>
      </c>
      <c r="C308" s="1" t="n">
        <v>45985</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13954-2023</t>
        </is>
      </c>
      <c r="B309" s="1" t="n">
        <v>45008</v>
      </c>
      <c r="C309" s="1" t="n">
        <v>45985</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51018-2023</t>
        </is>
      </c>
      <c r="B310" s="1" t="n">
        <v>45218</v>
      </c>
      <c r="C310" s="1" t="n">
        <v>45985</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40152-2024</t>
        </is>
      </c>
      <c r="B311" s="1" t="n">
        <v>45554</v>
      </c>
      <c r="C311" s="1" t="n">
        <v>45985</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22594-2024</t>
        </is>
      </c>
      <c r="B312" s="1" t="n">
        <v>45447.60892361111</v>
      </c>
      <c r="C312" s="1" t="n">
        <v>45985</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31254-2024</t>
        </is>
      </c>
      <c r="B313" s="1" t="n">
        <v>45503</v>
      </c>
      <c r="C313" s="1" t="n">
        <v>45985</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27825-2024</t>
        </is>
      </c>
      <c r="B314" s="1" t="n">
        <v>45475</v>
      </c>
      <c r="C314" s="1" t="n">
        <v>45985</v>
      </c>
      <c r="D314" t="inlineStr">
        <is>
          <t>SKÅNE LÄN</t>
        </is>
      </c>
      <c r="E314" t="inlineStr">
        <is>
          <t>HÄSSLEHOLM</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55056-2021</t>
        </is>
      </c>
      <c r="B315" s="1" t="n">
        <v>44474.62072916667</v>
      </c>
      <c r="C315" s="1" t="n">
        <v>45985</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11753-2025</t>
        </is>
      </c>
      <c r="B316" s="1" t="n">
        <v>45727</v>
      </c>
      <c r="C316" s="1" t="n">
        <v>45985</v>
      </c>
      <c r="D316" t="inlineStr">
        <is>
          <t>SKÅNE LÄN</t>
        </is>
      </c>
      <c r="E316" t="inlineStr">
        <is>
          <t>HÄSSLEHOLM</t>
        </is>
      </c>
      <c r="G316" t="n">
        <v>2.7</v>
      </c>
      <c r="H316" t="n">
        <v>0</v>
      </c>
      <c r="I316" t="n">
        <v>0</v>
      </c>
      <c r="J316" t="n">
        <v>0</v>
      </c>
      <c r="K316" t="n">
        <v>0</v>
      </c>
      <c r="L316" t="n">
        <v>0</v>
      </c>
      <c r="M316" t="n">
        <v>0</v>
      </c>
      <c r="N316" t="n">
        <v>0</v>
      </c>
      <c r="O316" t="n">
        <v>0</v>
      </c>
      <c r="P316" t="n">
        <v>0</v>
      </c>
      <c r="Q316" t="n">
        <v>0</v>
      </c>
      <c r="R316" s="2" t="inlineStr"/>
    </row>
    <row r="317" ht="15" customHeight="1">
      <c r="A317" t="inlineStr">
        <is>
          <t>A 4042-2023</t>
        </is>
      </c>
      <c r="B317" s="1" t="n">
        <v>44952.59950231481</v>
      </c>
      <c r="C317" s="1" t="n">
        <v>45985</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1445-2021</t>
        </is>
      </c>
      <c r="B318" s="1" t="n">
        <v>44208</v>
      </c>
      <c r="C318" s="1" t="n">
        <v>45985</v>
      </c>
      <c r="D318" t="inlineStr">
        <is>
          <t>SKÅNE LÄN</t>
        </is>
      </c>
      <c r="E318" t="inlineStr">
        <is>
          <t>HÄSSLEHOLM</t>
        </is>
      </c>
      <c r="G318" t="n">
        <v>4.6</v>
      </c>
      <c r="H318" t="n">
        <v>0</v>
      </c>
      <c r="I318" t="n">
        <v>0</v>
      </c>
      <c r="J318" t="n">
        <v>0</v>
      </c>
      <c r="K318" t="n">
        <v>0</v>
      </c>
      <c r="L318" t="n">
        <v>0</v>
      </c>
      <c r="M318" t="n">
        <v>0</v>
      </c>
      <c r="N318" t="n">
        <v>0</v>
      </c>
      <c r="O318" t="n">
        <v>0</v>
      </c>
      <c r="P318" t="n">
        <v>0</v>
      </c>
      <c r="Q318" t="n">
        <v>0</v>
      </c>
      <c r="R318" s="2" t="inlineStr"/>
    </row>
    <row r="319" ht="15" customHeight="1">
      <c r="A319" t="inlineStr">
        <is>
          <t>A 37764-2022</t>
        </is>
      </c>
      <c r="B319" s="1" t="n">
        <v>44810</v>
      </c>
      <c r="C319" s="1" t="n">
        <v>45985</v>
      </c>
      <c r="D319" t="inlineStr">
        <is>
          <t>SKÅNE LÄN</t>
        </is>
      </c>
      <c r="E319" t="inlineStr">
        <is>
          <t>HÄSSLEHOLM</t>
        </is>
      </c>
      <c r="F319" t="inlineStr">
        <is>
          <t>Kyrkan</t>
        </is>
      </c>
      <c r="G319" t="n">
        <v>9.4</v>
      </c>
      <c r="H319" t="n">
        <v>0</v>
      </c>
      <c r="I319" t="n">
        <v>0</v>
      </c>
      <c r="J319" t="n">
        <v>0</v>
      </c>
      <c r="K319" t="n">
        <v>0</v>
      </c>
      <c r="L319" t="n">
        <v>0</v>
      </c>
      <c r="M319" t="n">
        <v>0</v>
      </c>
      <c r="N319" t="n">
        <v>0</v>
      </c>
      <c r="O319" t="n">
        <v>0</v>
      </c>
      <c r="P319" t="n">
        <v>0</v>
      </c>
      <c r="Q319" t="n">
        <v>0</v>
      </c>
      <c r="R319" s="2" t="inlineStr"/>
    </row>
    <row r="320" ht="15" customHeight="1">
      <c r="A320" t="inlineStr">
        <is>
          <t>A 3123-2023</t>
        </is>
      </c>
      <c r="B320" s="1" t="n">
        <v>44946.4925</v>
      </c>
      <c r="C320" s="1" t="n">
        <v>45985</v>
      </c>
      <c r="D320" t="inlineStr">
        <is>
          <t>SKÅNE LÄN</t>
        </is>
      </c>
      <c r="E320" t="inlineStr">
        <is>
          <t>HÄSSLEHOLM</t>
        </is>
      </c>
      <c r="G320" t="n">
        <v>3.5</v>
      </c>
      <c r="H320" t="n">
        <v>0</v>
      </c>
      <c r="I320" t="n">
        <v>0</v>
      </c>
      <c r="J320" t="n">
        <v>0</v>
      </c>
      <c r="K320" t="n">
        <v>0</v>
      </c>
      <c r="L320" t="n">
        <v>0</v>
      </c>
      <c r="M320" t="n">
        <v>0</v>
      </c>
      <c r="N320" t="n">
        <v>0</v>
      </c>
      <c r="O320" t="n">
        <v>0</v>
      </c>
      <c r="P320" t="n">
        <v>0</v>
      </c>
      <c r="Q320" t="n">
        <v>0</v>
      </c>
      <c r="R320" s="2" t="inlineStr"/>
    </row>
    <row r="321" ht="15" customHeight="1">
      <c r="A321" t="inlineStr">
        <is>
          <t>A 3126-2023</t>
        </is>
      </c>
      <c r="B321" s="1" t="n">
        <v>44946.49570601852</v>
      </c>
      <c r="C321" s="1" t="n">
        <v>45985</v>
      </c>
      <c r="D321" t="inlineStr">
        <is>
          <t>SKÅNE LÄN</t>
        </is>
      </c>
      <c r="E321" t="inlineStr">
        <is>
          <t>HÄSSLEHOLM</t>
        </is>
      </c>
      <c r="G321" t="n">
        <v>2.2</v>
      </c>
      <c r="H321" t="n">
        <v>0</v>
      </c>
      <c r="I321" t="n">
        <v>0</v>
      </c>
      <c r="J321" t="n">
        <v>0</v>
      </c>
      <c r="K321" t="n">
        <v>0</v>
      </c>
      <c r="L321" t="n">
        <v>0</v>
      </c>
      <c r="M321" t="n">
        <v>0</v>
      </c>
      <c r="N321" t="n">
        <v>0</v>
      </c>
      <c r="O321" t="n">
        <v>0</v>
      </c>
      <c r="P321" t="n">
        <v>0</v>
      </c>
      <c r="Q321" t="n">
        <v>0</v>
      </c>
      <c r="R321" s="2" t="inlineStr"/>
    </row>
    <row r="322" ht="15" customHeight="1">
      <c r="A322" t="inlineStr">
        <is>
          <t>A 25213-2023</t>
        </is>
      </c>
      <c r="B322" s="1" t="n">
        <v>45086.60010416667</v>
      </c>
      <c r="C322" s="1" t="n">
        <v>45985</v>
      </c>
      <c r="D322" t="inlineStr">
        <is>
          <t>SKÅNE LÄN</t>
        </is>
      </c>
      <c r="E322" t="inlineStr">
        <is>
          <t>HÄSSLEHOLM</t>
        </is>
      </c>
      <c r="G322" t="n">
        <v>7.2</v>
      </c>
      <c r="H322" t="n">
        <v>0</v>
      </c>
      <c r="I322" t="n">
        <v>0</v>
      </c>
      <c r="J322" t="n">
        <v>0</v>
      </c>
      <c r="K322" t="n">
        <v>0</v>
      </c>
      <c r="L322" t="n">
        <v>0</v>
      </c>
      <c r="M322" t="n">
        <v>0</v>
      </c>
      <c r="N322" t="n">
        <v>0</v>
      </c>
      <c r="O322" t="n">
        <v>0</v>
      </c>
      <c r="P322" t="n">
        <v>0</v>
      </c>
      <c r="Q322" t="n">
        <v>0</v>
      </c>
      <c r="R322" s="2" t="inlineStr"/>
    </row>
    <row r="323" ht="15" customHeight="1">
      <c r="A323" t="inlineStr">
        <is>
          <t>A 51287-2022</t>
        </is>
      </c>
      <c r="B323" s="1" t="n">
        <v>44868.83146990741</v>
      </c>
      <c r="C323" s="1" t="n">
        <v>45985</v>
      </c>
      <c r="D323" t="inlineStr">
        <is>
          <t>SKÅNE LÄN</t>
        </is>
      </c>
      <c r="E323" t="inlineStr">
        <is>
          <t>HÄSSLEHOLM</t>
        </is>
      </c>
      <c r="G323" t="n">
        <v>2.2</v>
      </c>
      <c r="H323" t="n">
        <v>0</v>
      </c>
      <c r="I323" t="n">
        <v>0</v>
      </c>
      <c r="J323" t="n">
        <v>0</v>
      </c>
      <c r="K323" t="n">
        <v>0</v>
      </c>
      <c r="L323" t="n">
        <v>0</v>
      </c>
      <c r="M323" t="n">
        <v>0</v>
      </c>
      <c r="N323" t="n">
        <v>0</v>
      </c>
      <c r="O323" t="n">
        <v>0</v>
      </c>
      <c r="P323" t="n">
        <v>0</v>
      </c>
      <c r="Q323" t="n">
        <v>0</v>
      </c>
      <c r="R323" s="2" t="inlineStr"/>
    </row>
    <row r="324" ht="15" customHeight="1">
      <c r="A324" t="inlineStr">
        <is>
          <t>A 4734-2025</t>
        </is>
      </c>
      <c r="B324" s="1" t="n">
        <v>45688.44030092593</v>
      </c>
      <c r="C324" s="1" t="n">
        <v>45985</v>
      </c>
      <c r="D324" t="inlineStr">
        <is>
          <t>SKÅNE LÄN</t>
        </is>
      </c>
      <c r="E324" t="inlineStr">
        <is>
          <t>HÄSSLEHOLM</t>
        </is>
      </c>
      <c r="G324" t="n">
        <v>19.6</v>
      </c>
      <c r="H324" t="n">
        <v>0</v>
      </c>
      <c r="I324" t="n">
        <v>0</v>
      </c>
      <c r="J324" t="n">
        <v>0</v>
      </c>
      <c r="K324" t="n">
        <v>0</v>
      </c>
      <c r="L324" t="n">
        <v>0</v>
      </c>
      <c r="M324" t="n">
        <v>0</v>
      </c>
      <c r="N324" t="n">
        <v>0</v>
      </c>
      <c r="O324" t="n">
        <v>0</v>
      </c>
      <c r="P324" t="n">
        <v>0</v>
      </c>
      <c r="Q324" t="n">
        <v>0</v>
      </c>
      <c r="R324" s="2" t="inlineStr"/>
    </row>
    <row r="325" ht="15" customHeight="1">
      <c r="A325" t="inlineStr">
        <is>
          <t>A 24865-2024</t>
        </is>
      </c>
      <c r="B325" s="1" t="n">
        <v>45461.48974537037</v>
      </c>
      <c r="C325" s="1" t="n">
        <v>45985</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37486-2024</t>
        </is>
      </c>
      <c r="B326" s="1" t="n">
        <v>45541</v>
      </c>
      <c r="C326" s="1" t="n">
        <v>45985</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44838-2023</t>
        </is>
      </c>
      <c r="B327" s="1" t="n">
        <v>45190</v>
      </c>
      <c r="C327" s="1" t="n">
        <v>45985</v>
      </c>
      <c r="D327" t="inlineStr">
        <is>
          <t>SKÅNE LÄN</t>
        </is>
      </c>
      <c r="E327" t="inlineStr">
        <is>
          <t>HÄSSLEHOLM</t>
        </is>
      </c>
      <c r="F327" t="inlineStr">
        <is>
          <t>Kommuner</t>
        </is>
      </c>
      <c r="G327" t="n">
        <v>2</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45985</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45985</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15072-2024</t>
        </is>
      </c>
      <c r="B330" s="1" t="n">
        <v>45399.5996875</v>
      </c>
      <c r="C330" s="1" t="n">
        <v>45985</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16930-2024</t>
        </is>
      </c>
      <c r="B331" s="1" t="n">
        <v>45411</v>
      </c>
      <c r="C331" s="1" t="n">
        <v>45985</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33927-2021</t>
        </is>
      </c>
      <c r="B332" s="1" t="n">
        <v>44378</v>
      </c>
      <c r="C332" s="1" t="n">
        <v>45985</v>
      </c>
      <c r="D332" t="inlineStr">
        <is>
          <t>SKÅNE LÄN</t>
        </is>
      </c>
      <c r="E332" t="inlineStr">
        <is>
          <t>HÄSSLEHOLM</t>
        </is>
      </c>
      <c r="G332" t="n">
        <v>16.7</v>
      </c>
      <c r="H332" t="n">
        <v>0</v>
      </c>
      <c r="I332" t="n">
        <v>0</v>
      </c>
      <c r="J332" t="n">
        <v>0</v>
      </c>
      <c r="K332" t="n">
        <v>0</v>
      </c>
      <c r="L332" t="n">
        <v>0</v>
      </c>
      <c r="M332" t="n">
        <v>0</v>
      </c>
      <c r="N332" t="n">
        <v>0</v>
      </c>
      <c r="O332" t="n">
        <v>0</v>
      </c>
      <c r="P332" t="n">
        <v>0</v>
      </c>
      <c r="Q332" t="n">
        <v>0</v>
      </c>
      <c r="R332" s="2" t="inlineStr"/>
    </row>
    <row r="333" ht="15" customHeight="1">
      <c r="A333" t="inlineStr">
        <is>
          <t>A 24776-2025</t>
        </is>
      </c>
      <c r="B333" s="1" t="n">
        <v>45799.40640046296</v>
      </c>
      <c r="C333" s="1" t="n">
        <v>45985</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25057-2024</t>
        </is>
      </c>
      <c r="B334" s="1" t="n">
        <v>45462</v>
      </c>
      <c r="C334" s="1" t="n">
        <v>45985</v>
      </c>
      <c r="D334" t="inlineStr">
        <is>
          <t>SKÅNE LÄN</t>
        </is>
      </c>
      <c r="E334" t="inlineStr">
        <is>
          <t>HÄSSLEHOLM</t>
        </is>
      </c>
      <c r="G334" t="n">
        <v>4.3</v>
      </c>
      <c r="H334" t="n">
        <v>0</v>
      </c>
      <c r="I334" t="n">
        <v>0</v>
      </c>
      <c r="J334" t="n">
        <v>0</v>
      </c>
      <c r="K334" t="n">
        <v>0</v>
      </c>
      <c r="L334" t="n">
        <v>0</v>
      </c>
      <c r="M334" t="n">
        <v>0</v>
      </c>
      <c r="N334" t="n">
        <v>0</v>
      </c>
      <c r="O334" t="n">
        <v>0</v>
      </c>
      <c r="P334" t="n">
        <v>0</v>
      </c>
      <c r="Q334" t="n">
        <v>0</v>
      </c>
      <c r="R334" s="2" t="inlineStr"/>
    </row>
    <row r="335" ht="15" customHeight="1">
      <c r="A335" t="inlineStr">
        <is>
          <t>A 11262-2025</t>
        </is>
      </c>
      <c r="B335" s="1" t="n">
        <v>45726</v>
      </c>
      <c r="C335" s="1" t="n">
        <v>45985</v>
      </c>
      <c r="D335" t="inlineStr">
        <is>
          <t>SKÅNE LÄN</t>
        </is>
      </c>
      <c r="E335" t="inlineStr">
        <is>
          <t>HÄSSLEHOLM</t>
        </is>
      </c>
      <c r="G335" t="n">
        <v>1.9</v>
      </c>
      <c r="H335" t="n">
        <v>0</v>
      </c>
      <c r="I335" t="n">
        <v>0</v>
      </c>
      <c r="J335" t="n">
        <v>0</v>
      </c>
      <c r="K335" t="n">
        <v>0</v>
      </c>
      <c r="L335" t="n">
        <v>0</v>
      </c>
      <c r="M335" t="n">
        <v>0</v>
      </c>
      <c r="N335" t="n">
        <v>0</v>
      </c>
      <c r="O335" t="n">
        <v>0</v>
      </c>
      <c r="P335" t="n">
        <v>0</v>
      </c>
      <c r="Q335" t="n">
        <v>0</v>
      </c>
      <c r="R335" s="2" t="inlineStr"/>
    </row>
    <row r="336" ht="15" customHeight="1">
      <c r="A336" t="inlineStr">
        <is>
          <t>A 5395-2024</t>
        </is>
      </c>
      <c r="B336" s="1" t="n">
        <v>45331</v>
      </c>
      <c r="C336" s="1" t="n">
        <v>45985</v>
      </c>
      <c r="D336" t="inlineStr">
        <is>
          <t>SKÅNE LÄN</t>
        </is>
      </c>
      <c r="E336" t="inlineStr">
        <is>
          <t>HÄSSLEHOLM</t>
        </is>
      </c>
      <c r="G336" t="n">
        <v>2.6</v>
      </c>
      <c r="H336" t="n">
        <v>0</v>
      </c>
      <c r="I336" t="n">
        <v>0</v>
      </c>
      <c r="J336" t="n">
        <v>0</v>
      </c>
      <c r="K336" t="n">
        <v>0</v>
      </c>
      <c r="L336" t="n">
        <v>0</v>
      </c>
      <c r="M336" t="n">
        <v>0</v>
      </c>
      <c r="N336" t="n">
        <v>0</v>
      </c>
      <c r="O336" t="n">
        <v>0</v>
      </c>
      <c r="P336" t="n">
        <v>0</v>
      </c>
      <c r="Q336" t="n">
        <v>0</v>
      </c>
      <c r="R336" s="2" t="inlineStr"/>
    </row>
    <row r="337" ht="15" customHeight="1">
      <c r="A337" t="inlineStr">
        <is>
          <t>A 56069-2024</t>
        </is>
      </c>
      <c r="B337" s="1" t="n">
        <v>45624.38006944444</v>
      </c>
      <c r="C337" s="1" t="n">
        <v>45985</v>
      </c>
      <c r="D337" t="inlineStr">
        <is>
          <t>SKÅNE LÄN</t>
        </is>
      </c>
      <c r="E337" t="inlineStr">
        <is>
          <t>HÄSSLEHOLM</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10028-2024</t>
        </is>
      </c>
      <c r="B338" s="1" t="n">
        <v>45363.97292824074</v>
      </c>
      <c r="C338" s="1" t="n">
        <v>45985</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60797-2024</t>
        </is>
      </c>
      <c r="B339" s="1" t="n">
        <v>45644</v>
      </c>
      <c r="C339" s="1" t="n">
        <v>45985</v>
      </c>
      <c r="D339" t="inlineStr">
        <is>
          <t>SKÅNE LÄN</t>
        </is>
      </c>
      <c r="E339" t="inlineStr">
        <is>
          <t>HÄSSLEHOLM</t>
        </is>
      </c>
      <c r="G339" t="n">
        <v>3.4</v>
      </c>
      <c r="H339" t="n">
        <v>0</v>
      </c>
      <c r="I339" t="n">
        <v>0</v>
      </c>
      <c r="J339" t="n">
        <v>0</v>
      </c>
      <c r="K339" t="n">
        <v>0</v>
      </c>
      <c r="L339" t="n">
        <v>0</v>
      </c>
      <c r="M339" t="n">
        <v>0</v>
      </c>
      <c r="N339" t="n">
        <v>0</v>
      </c>
      <c r="O339" t="n">
        <v>0</v>
      </c>
      <c r="P339" t="n">
        <v>0</v>
      </c>
      <c r="Q339" t="n">
        <v>0</v>
      </c>
      <c r="R339" s="2" t="inlineStr"/>
    </row>
    <row r="340" ht="15" customHeight="1">
      <c r="A340" t="inlineStr">
        <is>
          <t>A 9239-2025</t>
        </is>
      </c>
      <c r="B340" s="1" t="n">
        <v>45714</v>
      </c>
      <c r="C340" s="1" t="n">
        <v>45985</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16121-2025</t>
        </is>
      </c>
      <c r="B341" s="1" t="n">
        <v>45750.40384259259</v>
      </c>
      <c r="C341" s="1" t="n">
        <v>45985</v>
      </c>
      <c r="D341" t="inlineStr">
        <is>
          <t>SKÅNE LÄN</t>
        </is>
      </c>
      <c r="E341" t="inlineStr">
        <is>
          <t>HÄSSLEHOLM</t>
        </is>
      </c>
      <c r="G341" t="n">
        <v>1.6</v>
      </c>
      <c r="H341" t="n">
        <v>0</v>
      </c>
      <c r="I341" t="n">
        <v>0</v>
      </c>
      <c r="J341" t="n">
        <v>0</v>
      </c>
      <c r="K341" t="n">
        <v>0</v>
      </c>
      <c r="L341" t="n">
        <v>0</v>
      </c>
      <c r="M341" t="n">
        <v>0</v>
      </c>
      <c r="N341" t="n">
        <v>0</v>
      </c>
      <c r="O341" t="n">
        <v>0</v>
      </c>
      <c r="P341" t="n">
        <v>0</v>
      </c>
      <c r="Q341" t="n">
        <v>0</v>
      </c>
      <c r="R341" s="2" t="inlineStr"/>
    </row>
    <row r="342" ht="15" customHeight="1">
      <c r="A342" t="inlineStr">
        <is>
          <t>A 28599-2024</t>
        </is>
      </c>
      <c r="B342" s="1" t="n">
        <v>45478.4247800926</v>
      </c>
      <c r="C342" s="1" t="n">
        <v>45985</v>
      </c>
      <c r="D342" t="inlineStr">
        <is>
          <t>SKÅNE LÄN</t>
        </is>
      </c>
      <c r="E342" t="inlineStr">
        <is>
          <t>HÄSSLEHOLM</t>
        </is>
      </c>
      <c r="G342" t="n">
        <v>8.6</v>
      </c>
      <c r="H342" t="n">
        <v>0</v>
      </c>
      <c r="I342" t="n">
        <v>0</v>
      </c>
      <c r="J342" t="n">
        <v>0</v>
      </c>
      <c r="K342" t="n">
        <v>0</v>
      </c>
      <c r="L342" t="n">
        <v>0</v>
      </c>
      <c r="M342" t="n">
        <v>0</v>
      </c>
      <c r="N342" t="n">
        <v>0</v>
      </c>
      <c r="O342" t="n">
        <v>0</v>
      </c>
      <c r="P342" t="n">
        <v>0</v>
      </c>
      <c r="Q342" t="n">
        <v>0</v>
      </c>
      <c r="R342" s="2" t="inlineStr"/>
    </row>
    <row r="343" ht="15" customHeight="1">
      <c r="A343" t="inlineStr">
        <is>
          <t>A 1616-2025</t>
        </is>
      </c>
      <c r="B343" s="1" t="n">
        <v>45670</v>
      </c>
      <c r="C343" s="1" t="n">
        <v>45985</v>
      </c>
      <c r="D343" t="inlineStr">
        <is>
          <t>SKÅNE LÄN</t>
        </is>
      </c>
      <c r="E343" t="inlineStr">
        <is>
          <t>HÄSSLEHOLM</t>
        </is>
      </c>
      <c r="G343" t="n">
        <v>3.6</v>
      </c>
      <c r="H343" t="n">
        <v>0</v>
      </c>
      <c r="I343" t="n">
        <v>0</v>
      </c>
      <c r="J343" t="n">
        <v>0</v>
      </c>
      <c r="K343" t="n">
        <v>0</v>
      </c>
      <c r="L343" t="n">
        <v>0</v>
      </c>
      <c r="M343" t="n">
        <v>0</v>
      </c>
      <c r="N343" t="n">
        <v>0</v>
      </c>
      <c r="O343" t="n">
        <v>0</v>
      </c>
      <c r="P343" t="n">
        <v>0</v>
      </c>
      <c r="Q343" t="n">
        <v>0</v>
      </c>
      <c r="R343" s="2" t="inlineStr"/>
    </row>
    <row r="344" ht="15" customHeight="1">
      <c r="A344" t="inlineStr">
        <is>
          <t>A 61158-2022</t>
        </is>
      </c>
      <c r="B344" s="1" t="n">
        <v>44915.47112268519</v>
      </c>
      <c r="C344" s="1" t="n">
        <v>45985</v>
      </c>
      <c r="D344" t="inlineStr">
        <is>
          <t>SKÅNE LÄN</t>
        </is>
      </c>
      <c r="E344" t="inlineStr">
        <is>
          <t>HÄSSLEHOLM</t>
        </is>
      </c>
      <c r="G344" t="n">
        <v>8.4</v>
      </c>
      <c r="H344" t="n">
        <v>0</v>
      </c>
      <c r="I344" t="n">
        <v>0</v>
      </c>
      <c r="J344" t="n">
        <v>0</v>
      </c>
      <c r="K344" t="n">
        <v>0</v>
      </c>
      <c r="L344" t="n">
        <v>0</v>
      </c>
      <c r="M344" t="n">
        <v>0</v>
      </c>
      <c r="N344" t="n">
        <v>0</v>
      </c>
      <c r="O344" t="n">
        <v>0</v>
      </c>
      <c r="P344" t="n">
        <v>0</v>
      </c>
      <c r="Q344" t="n">
        <v>0</v>
      </c>
      <c r="R344" s="2" t="inlineStr"/>
    </row>
    <row r="345" ht="15" customHeight="1">
      <c r="A345" t="inlineStr">
        <is>
          <t>A 12468-2024</t>
        </is>
      </c>
      <c r="B345" s="1" t="n">
        <v>45379</v>
      </c>
      <c r="C345" s="1" t="n">
        <v>45985</v>
      </c>
      <c r="D345" t="inlineStr">
        <is>
          <t>SKÅNE LÄN</t>
        </is>
      </c>
      <c r="E345" t="inlineStr">
        <is>
          <t>HÄSSLEHOLM</t>
        </is>
      </c>
      <c r="G345" t="n">
        <v>15.5</v>
      </c>
      <c r="H345" t="n">
        <v>0</v>
      </c>
      <c r="I345" t="n">
        <v>0</v>
      </c>
      <c r="J345" t="n">
        <v>0</v>
      </c>
      <c r="K345" t="n">
        <v>0</v>
      </c>
      <c r="L345" t="n">
        <v>0</v>
      </c>
      <c r="M345" t="n">
        <v>0</v>
      </c>
      <c r="N345" t="n">
        <v>0</v>
      </c>
      <c r="O345" t="n">
        <v>0</v>
      </c>
      <c r="P345" t="n">
        <v>0</v>
      </c>
      <c r="Q345" t="n">
        <v>0</v>
      </c>
      <c r="R345" s="2" t="inlineStr"/>
    </row>
    <row r="346" ht="15" customHeight="1">
      <c r="A346" t="inlineStr">
        <is>
          <t>A 11446-2025</t>
        </is>
      </c>
      <c r="B346" s="1" t="n">
        <v>45726</v>
      </c>
      <c r="C346" s="1" t="n">
        <v>45985</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24034-2025</t>
        </is>
      </c>
      <c r="B347" s="1" t="n">
        <v>45796.48251157408</v>
      </c>
      <c r="C347" s="1" t="n">
        <v>45985</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16860-2025</t>
        </is>
      </c>
      <c r="B348" s="1" t="n">
        <v>45751</v>
      </c>
      <c r="C348" s="1" t="n">
        <v>45985</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4009-2024</t>
        </is>
      </c>
      <c r="B349" s="1" t="n">
        <v>45323</v>
      </c>
      <c r="C349" s="1" t="n">
        <v>45985</v>
      </c>
      <c r="D349" t="inlineStr">
        <is>
          <t>SKÅNE LÄN</t>
        </is>
      </c>
      <c r="E349" t="inlineStr">
        <is>
          <t>HÄSSLEHOLM</t>
        </is>
      </c>
      <c r="G349" t="n">
        <v>2.4</v>
      </c>
      <c r="H349" t="n">
        <v>0</v>
      </c>
      <c r="I349" t="n">
        <v>0</v>
      </c>
      <c r="J349" t="n">
        <v>0</v>
      </c>
      <c r="K349" t="n">
        <v>0</v>
      </c>
      <c r="L349" t="n">
        <v>0</v>
      </c>
      <c r="M349" t="n">
        <v>0</v>
      </c>
      <c r="N349" t="n">
        <v>0</v>
      </c>
      <c r="O349" t="n">
        <v>0</v>
      </c>
      <c r="P349" t="n">
        <v>0</v>
      </c>
      <c r="Q349" t="n">
        <v>0</v>
      </c>
      <c r="R349" s="2" t="inlineStr"/>
    </row>
    <row r="350" ht="15" customHeight="1">
      <c r="A350" t="inlineStr">
        <is>
          <t>A 9556-2025</t>
        </is>
      </c>
      <c r="B350" s="1" t="n">
        <v>45714</v>
      </c>
      <c r="C350" s="1" t="n">
        <v>45985</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60848-2022</t>
        </is>
      </c>
      <c r="B351" s="1" t="n">
        <v>44914</v>
      </c>
      <c r="C351" s="1" t="n">
        <v>45985</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57649-2022</t>
        </is>
      </c>
      <c r="B352" s="1" t="n">
        <v>44897.42755787037</v>
      </c>
      <c r="C352" s="1" t="n">
        <v>45985</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24039-2025</t>
        </is>
      </c>
      <c r="B353" s="1" t="n">
        <v>45796.48675925926</v>
      </c>
      <c r="C353" s="1" t="n">
        <v>45985</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57665-2022</t>
        </is>
      </c>
      <c r="B354" s="1" t="n">
        <v>44897.4494212963</v>
      </c>
      <c r="C354" s="1" t="n">
        <v>45985</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57676-2022</t>
        </is>
      </c>
      <c r="B355" s="1" t="n">
        <v>44897</v>
      </c>
      <c r="C355" s="1" t="n">
        <v>45985</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39453-2025</t>
        </is>
      </c>
      <c r="B356" s="1" t="n">
        <v>45889</v>
      </c>
      <c r="C356" s="1" t="n">
        <v>45985</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47432-2025</t>
        </is>
      </c>
      <c r="B357" s="1" t="n">
        <v>45930</v>
      </c>
      <c r="C357" s="1" t="n">
        <v>45985</v>
      </c>
      <c r="D357" t="inlineStr">
        <is>
          <t>SKÅNE LÄN</t>
        </is>
      </c>
      <c r="E357" t="inlineStr">
        <is>
          <t>HÄSSLEHOLM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6596-2021</t>
        </is>
      </c>
      <c r="B358" s="1" t="n">
        <v>44236</v>
      </c>
      <c r="C358" s="1" t="n">
        <v>45985</v>
      </c>
      <c r="D358" t="inlineStr">
        <is>
          <t>SKÅNE LÄN</t>
        </is>
      </c>
      <c r="E358" t="inlineStr">
        <is>
          <t>HÄSSLEHOLM</t>
        </is>
      </c>
      <c r="G358" t="n">
        <v>2</v>
      </c>
      <c r="H358" t="n">
        <v>0</v>
      </c>
      <c r="I358" t="n">
        <v>0</v>
      </c>
      <c r="J358" t="n">
        <v>0</v>
      </c>
      <c r="K358" t="n">
        <v>0</v>
      </c>
      <c r="L358" t="n">
        <v>0</v>
      </c>
      <c r="M358" t="n">
        <v>0</v>
      </c>
      <c r="N358" t="n">
        <v>0</v>
      </c>
      <c r="O358" t="n">
        <v>0</v>
      </c>
      <c r="P358" t="n">
        <v>0</v>
      </c>
      <c r="Q358" t="n">
        <v>0</v>
      </c>
      <c r="R358" s="2" t="inlineStr"/>
    </row>
    <row r="359" ht="15" customHeight="1">
      <c r="A359" t="inlineStr">
        <is>
          <t>A 7681-2025</t>
        </is>
      </c>
      <c r="B359" s="1" t="n">
        <v>45706.36758101852</v>
      </c>
      <c r="C359" s="1" t="n">
        <v>45985</v>
      </c>
      <c r="D359" t="inlineStr">
        <is>
          <t>SKÅNE LÄN</t>
        </is>
      </c>
      <c r="E359" t="inlineStr">
        <is>
          <t>HÄSSLEHOLM</t>
        </is>
      </c>
      <c r="G359" t="n">
        <v>1.9</v>
      </c>
      <c r="H359" t="n">
        <v>0</v>
      </c>
      <c r="I359" t="n">
        <v>0</v>
      </c>
      <c r="J359" t="n">
        <v>0</v>
      </c>
      <c r="K359" t="n">
        <v>0</v>
      </c>
      <c r="L359" t="n">
        <v>0</v>
      </c>
      <c r="M359" t="n">
        <v>0</v>
      </c>
      <c r="N359" t="n">
        <v>0</v>
      </c>
      <c r="O359" t="n">
        <v>0</v>
      </c>
      <c r="P359" t="n">
        <v>0</v>
      </c>
      <c r="Q359" t="n">
        <v>0</v>
      </c>
      <c r="R359" s="2" t="inlineStr"/>
    </row>
    <row r="360" ht="15" customHeight="1">
      <c r="A360" t="inlineStr">
        <is>
          <t>A 54671-2022</t>
        </is>
      </c>
      <c r="B360" s="1" t="n">
        <v>44883</v>
      </c>
      <c r="C360" s="1" t="n">
        <v>45985</v>
      </c>
      <c r="D360" t="inlineStr">
        <is>
          <t>SKÅNE LÄN</t>
        </is>
      </c>
      <c r="E360" t="inlineStr">
        <is>
          <t>HÄSSLEHOLM</t>
        </is>
      </c>
      <c r="G360" t="n">
        <v>1.4</v>
      </c>
      <c r="H360" t="n">
        <v>0</v>
      </c>
      <c r="I360" t="n">
        <v>0</v>
      </c>
      <c r="J360" t="n">
        <v>0</v>
      </c>
      <c r="K360" t="n">
        <v>0</v>
      </c>
      <c r="L360" t="n">
        <v>0</v>
      </c>
      <c r="M360" t="n">
        <v>0</v>
      </c>
      <c r="N360" t="n">
        <v>0</v>
      </c>
      <c r="O360" t="n">
        <v>0</v>
      </c>
      <c r="P360" t="n">
        <v>0</v>
      </c>
      <c r="Q360" t="n">
        <v>0</v>
      </c>
      <c r="R360" s="2" t="inlineStr"/>
    </row>
    <row r="361" ht="15" customHeight="1">
      <c r="A361" t="inlineStr">
        <is>
          <t>A 39457-2025</t>
        </is>
      </c>
      <c r="B361" s="1" t="n">
        <v>45889.76887731482</v>
      </c>
      <c r="C361" s="1" t="n">
        <v>45985</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24032-2025</t>
        </is>
      </c>
      <c r="B362" s="1" t="n">
        <v>45796.478125</v>
      </c>
      <c r="C362" s="1" t="n">
        <v>45985</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47394-2025</t>
        </is>
      </c>
      <c r="B363" s="1" t="n">
        <v>45930</v>
      </c>
      <c r="C363" s="1" t="n">
        <v>45985</v>
      </c>
      <c r="D363" t="inlineStr">
        <is>
          <t>SKÅNE LÄN</t>
        </is>
      </c>
      <c r="E363" t="inlineStr">
        <is>
          <t>HÄSSLEHOLM</t>
        </is>
      </c>
      <c r="G363" t="n">
        <v>2.4</v>
      </c>
      <c r="H363" t="n">
        <v>0</v>
      </c>
      <c r="I363" t="n">
        <v>0</v>
      </c>
      <c r="J363" t="n">
        <v>0</v>
      </c>
      <c r="K363" t="n">
        <v>0</v>
      </c>
      <c r="L363" t="n">
        <v>0</v>
      </c>
      <c r="M363" t="n">
        <v>0</v>
      </c>
      <c r="N363" t="n">
        <v>0</v>
      </c>
      <c r="O363" t="n">
        <v>0</v>
      </c>
      <c r="P363" t="n">
        <v>0</v>
      </c>
      <c r="Q363" t="n">
        <v>0</v>
      </c>
      <c r="R363" s="2" t="inlineStr"/>
    </row>
    <row r="364" ht="15" customHeight="1">
      <c r="A364" t="inlineStr">
        <is>
          <t>A 53887-2023</t>
        </is>
      </c>
      <c r="B364" s="1" t="n">
        <v>45231.52675925926</v>
      </c>
      <c r="C364" s="1" t="n">
        <v>45985</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47422-2025</t>
        </is>
      </c>
      <c r="B365" s="1" t="n">
        <v>45930</v>
      </c>
      <c r="C365" s="1" t="n">
        <v>45985</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49167-2022</t>
        </is>
      </c>
      <c r="B366" s="1" t="n">
        <v>44860</v>
      </c>
      <c r="C366" s="1" t="n">
        <v>45985</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28071-2023</t>
        </is>
      </c>
      <c r="B367" s="1" t="n">
        <v>45099.37755787037</v>
      </c>
      <c r="C367" s="1" t="n">
        <v>45985</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47450-2025</t>
        </is>
      </c>
      <c r="B368" s="1" t="n">
        <v>45930</v>
      </c>
      <c r="C368" s="1" t="n">
        <v>45985</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3507-2024</t>
        </is>
      </c>
      <c r="B369" s="1" t="n">
        <v>45320.4906712963</v>
      </c>
      <c r="C369" s="1" t="n">
        <v>45985</v>
      </c>
      <c r="D369" t="inlineStr">
        <is>
          <t>SKÅNE LÄN</t>
        </is>
      </c>
      <c r="E369" t="inlineStr">
        <is>
          <t>HÄSSLEHOLM</t>
        </is>
      </c>
      <c r="G369" t="n">
        <v>6.4</v>
      </c>
      <c r="H369" t="n">
        <v>0</v>
      </c>
      <c r="I369" t="n">
        <v>0</v>
      </c>
      <c r="J369" t="n">
        <v>0</v>
      </c>
      <c r="K369" t="n">
        <v>0</v>
      </c>
      <c r="L369" t="n">
        <v>0</v>
      </c>
      <c r="M369" t="n">
        <v>0</v>
      </c>
      <c r="N369" t="n">
        <v>0</v>
      </c>
      <c r="O369" t="n">
        <v>0</v>
      </c>
      <c r="P369" t="n">
        <v>0</v>
      </c>
      <c r="Q369" t="n">
        <v>0</v>
      </c>
      <c r="R369" s="2" t="inlineStr"/>
    </row>
    <row r="370" ht="15" customHeight="1">
      <c r="A370" t="inlineStr">
        <is>
          <t>A 4119-2024</t>
        </is>
      </c>
      <c r="B370" s="1" t="n">
        <v>45323.67920138889</v>
      </c>
      <c r="C370" s="1" t="n">
        <v>45985</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5252-2025</t>
        </is>
      </c>
      <c r="B371" s="1" t="n">
        <v>45692.3449537037</v>
      </c>
      <c r="C371" s="1" t="n">
        <v>45985</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48877-2024</t>
        </is>
      </c>
      <c r="B372" s="1" t="n">
        <v>45594.31729166667</v>
      </c>
      <c r="C372" s="1" t="n">
        <v>45985</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47647-2024</t>
        </is>
      </c>
      <c r="B373" s="1" t="n">
        <v>45588</v>
      </c>
      <c r="C373" s="1" t="n">
        <v>45985</v>
      </c>
      <c r="D373" t="inlineStr">
        <is>
          <t>SKÅNE LÄN</t>
        </is>
      </c>
      <c r="E373" t="inlineStr">
        <is>
          <t>HÄSSLEHOLM</t>
        </is>
      </c>
      <c r="G373" t="n">
        <v>6.5</v>
      </c>
      <c r="H373" t="n">
        <v>0</v>
      </c>
      <c r="I373" t="n">
        <v>0</v>
      </c>
      <c r="J373" t="n">
        <v>0</v>
      </c>
      <c r="K373" t="n">
        <v>0</v>
      </c>
      <c r="L373" t="n">
        <v>0</v>
      </c>
      <c r="M373" t="n">
        <v>0</v>
      </c>
      <c r="N373" t="n">
        <v>0</v>
      </c>
      <c r="O373" t="n">
        <v>0</v>
      </c>
      <c r="P373" t="n">
        <v>0</v>
      </c>
      <c r="Q373" t="n">
        <v>0</v>
      </c>
      <c r="R373" s="2" t="inlineStr"/>
    </row>
    <row r="374" ht="15" customHeight="1">
      <c r="A374" t="inlineStr">
        <is>
          <t>A 1619-2022</t>
        </is>
      </c>
      <c r="B374" s="1" t="n">
        <v>44573</v>
      </c>
      <c r="C374" s="1" t="n">
        <v>45985</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24047-2025</t>
        </is>
      </c>
      <c r="B375" s="1" t="n">
        <v>45796.49528935185</v>
      </c>
      <c r="C375" s="1" t="n">
        <v>45985</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45985</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60789-2024</t>
        </is>
      </c>
      <c r="B377" s="1" t="n">
        <v>45644</v>
      </c>
      <c r="C377" s="1" t="n">
        <v>45985</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47352-2025</t>
        </is>
      </c>
      <c r="B378" s="1" t="n">
        <v>45930</v>
      </c>
      <c r="C378" s="1" t="n">
        <v>45985</v>
      </c>
      <c r="D378" t="inlineStr">
        <is>
          <t>SKÅNE LÄN</t>
        </is>
      </c>
      <c r="E378" t="inlineStr">
        <is>
          <t>HÄSSLEHOLM</t>
        </is>
      </c>
      <c r="G378" t="n">
        <v>16.6</v>
      </c>
      <c r="H378" t="n">
        <v>0</v>
      </c>
      <c r="I378" t="n">
        <v>0</v>
      </c>
      <c r="J378" t="n">
        <v>0</v>
      </c>
      <c r="K378" t="n">
        <v>0</v>
      </c>
      <c r="L378" t="n">
        <v>0</v>
      </c>
      <c r="M378" t="n">
        <v>0</v>
      </c>
      <c r="N378" t="n">
        <v>0</v>
      </c>
      <c r="O378" t="n">
        <v>0</v>
      </c>
      <c r="P378" t="n">
        <v>0</v>
      </c>
      <c r="Q378" t="n">
        <v>0</v>
      </c>
      <c r="R378" s="2" t="inlineStr"/>
    </row>
    <row r="379" ht="15" customHeight="1">
      <c r="A379" t="inlineStr">
        <is>
          <t>A 24029-2025</t>
        </is>
      </c>
      <c r="B379" s="1" t="n">
        <v>45796.47552083333</v>
      </c>
      <c r="C379" s="1" t="n">
        <v>45985</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24675-2025</t>
        </is>
      </c>
      <c r="B380" s="1" t="n">
        <v>45798.653125</v>
      </c>
      <c r="C380" s="1" t="n">
        <v>45985</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10562-2025</t>
        </is>
      </c>
      <c r="B381" s="1" t="n">
        <v>45721.52913194444</v>
      </c>
      <c r="C381" s="1" t="n">
        <v>45985</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32512-2024</t>
        </is>
      </c>
      <c r="B382" s="1" t="n">
        <v>45513.45613425926</v>
      </c>
      <c r="C382" s="1" t="n">
        <v>45985</v>
      </c>
      <c r="D382" t="inlineStr">
        <is>
          <t>SKÅNE LÄN</t>
        </is>
      </c>
      <c r="E382" t="inlineStr">
        <is>
          <t>HÄSSLEHOLM</t>
        </is>
      </c>
      <c r="G382" t="n">
        <v>1.8</v>
      </c>
      <c r="H382" t="n">
        <v>0</v>
      </c>
      <c r="I382" t="n">
        <v>0</v>
      </c>
      <c r="J382" t="n">
        <v>0</v>
      </c>
      <c r="K382" t="n">
        <v>0</v>
      </c>
      <c r="L382" t="n">
        <v>0</v>
      </c>
      <c r="M382" t="n">
        <v>0</v>
      </c>
      <c r="N382" t="n">
        <v>0</v>
      </c>
      <c r="O382" t="n">
        <v>0</v>
      </c>
      <c r="P382" t="n">
        <v>0</v>
      </c>
      <c r="Q382" t="n">
        <v>0</v>
      </c>
      <c r="R382" s="2" t="inlineStr"/>
    </row>
    <row r="383" ht="15" customHeight="1">
      <c r="A383" t="inlineStr">
        <is>
          <t>A 39934-2025</t>
        </is>
      </c>
      <c r="B383" s="1" t="n">
        <v>45891.71465277778</v>
      </c>
      <c r="C383" s="1" t="n">
        <v>45985</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22132-2024</t>
        </is>
      </c>
      <c r="B384" s="1" t="n">
        <v>45444.37234953704</v>
      </c>
      <c r="C384" s="1" t="n">
        <v>45985</v>
      </c>
      <c r="D384" t="inlineStr">
        <is>
          <t>SKÅNE LÄN</t>
        </is>
      </c>
      <c r="E384" t="inlineStr">
        <is>
          <t>HÄSSLEHOLM</t>
        </is>
      </c>
      <c r="G384" t="n">
        <v>3.1</v>
      </c>
      <c r="H384" t="n">
        <v>0</v>
      </c>
      <c r="I384" t="n">
        <v>0</v>
      </c>
      <c r="J384" t="n">
        <v>0</v>
      </c>
      <c r="K384" t="n">
        <v>0</v>
      </c>
      <c r="L384" t="n">
        <v>0</v>
      </c>
      <c r="M384" t="n">
        <v>0</v>
      </c>
      <c r="N384" t="n">
        <v>0</v>
      </c>
      <c r="O384" t="n">
        <v>0</v>
      </c>
      <c r="P384" t="n">
        <v>0</v>
      </c>
      <c r="Q384" t="n">
        <v>0</v>
      </c>
      <c r="R384" s="2" t="inlineStr"/>
    </row>
    <row r="385" ht="15" customHeight="1">
      <c r="A385" t="inlineStr">
        <is>
          <t>A 54171-2022</t>
        </is>
      </c>
      <c r="B385" s="1" t="n">
        <v>44881</v>
      </c>
      <c r="C385" s="1" t="n">
        <v>45985</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55522-2024</t>
        </is>
      </c>
      <c r="B386" s="1" t="n">
        <v>45622</v>
      </c>
      <c r="C386" s="1" t="n">
        <v>45985</v>
      </c>
      <c r="D386" t="inlineStr">
        <is>
          <t>SKÅNE LÄN</t>
        </is>
      </c>
      <c r="E386" t="inlineStr">
        <is>
          <t>HÄSSLEHOLM</t>
        </is>
      </c>
      <c r="G386" t="n">
        <v>5.6</v>
      </c>
      <c r="H386" t="n">
        <v>0</v>
      </c>
      <c r="I386" t="n">
        <v>0</v>
      </c>
      <c r="J386" t="n">
        <v>0</v>
      </c>
      <c r="K386" t="n">
        <v>0</v>
      </c>
      <c r="L386" t="n">
        <v>0</v>
      </c>
      <c r="M386" t="n">
        <v>0</v>
      </c>
      <c r="N386" t="n">
        <v>0</v>
      </c>
      <c r="O386" t="n">
        <v>0</v>
      </c>
      <c r="P386" t="n">
        <v>0</v>
      </c>
      <c r="Q386" t="n">
        <v>0</v>
      </c>
      <c r="R386" s="2" t="inlineStr"/>
    </row>
    <row r="387" ht="15" customHeight="1">
      <c r="A387" t="inlineStr">
        <is>
          <t>A 39937-2025</t>
        </is>
      </c>
      <c r="B387" s="1" t="n">
        <v>45891.73162037037</v>
      </c>
      <c r="C387" s="1" t="n">
        <v>45985</v>
      </c>
      <c r="D387" t="inlineStr">
        <is>
          <t>SKÅNE LÄN</t>
        </is>
      </c>
      <c r="E387" t="inlineStr">
        <is>
          <t>HÄSSLEHOLM</t>
        </is>
      </c>
      <c r="G387" t="n">
        <v>4.5</v>
      </c>
      <c r="H387" t="n">
        <v>0</v>
      </c>
      <c r="I387" t="n">
        <v>0</v>
      </c>
      <c r="J387" t="n">
        <v>0</v>
      </c>
      <c r="K387" t="n">
        <v>0</v>
      </c>
      <c r="L387" t="n">
        <v>0</v>
      </c>
      <c r="M387" t="n">
        <v>0</v>
      </c>
      <c r="N387" t="n">
        <v>0</v>
      </c>
      <c r="O387" t="n">
        <v>0</v>
      </c>
      <c r="P387" t="n">
        <v>0</v>
      </c>
      <c r="Q387" t="n">
        <v>0</v>
      </c>
      <c r="R387" s="2" t="inlineStr"/>
    </row>
    <row r="388" ht="15" customHeight="1">
      <c r="A388" t="inlineStr">
        <is>
          <t>A 5242-2025</t>
        </is>
      </c>
      <c r="B388" s="1" t="n">
        <v>45692.32883101852</v>
      </c>
      <c r="C388" s="1" t="n">
        <v>45985</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9555-2025</t>
        </is>
      </c>
      <c r="B389" s="1" t="n">
        <v>45714</v>
      </c>
      <c r="C389" s="1" t="n">
        <v>45985</v>
      </c>
      <c r="D389" t="inlineStr">
        <is>
          <t>SKÅNE LÄN</t>
        </is>
      </c>
      <c r="E389" t="inlineStr">
        <is>
          <t>HÄSSLEHOLM</t>
        </is>
      </c>
      <c r="G389" t="n">
        <v>5.4</v>
      </c>
      <c r="H389" t="n">
        <v>0</v>
      </c>
      <c r="I389" t="n">
        <v>0</v>
      </c>
      <c r="J389" t="n">
        <v>0</v>
      </c>
      <c r="K389" t="n">
        <v>0</v>
      </c>
      <c r="L389" t="n">
        <v>0</v>
      </c>
      <c r="M389" t="n">
        <v>0</v>
      </c>
      <c r="N389" t="n">
        <v>0</v>
      </c>
      <c r="O389" t="n">
        <v>0</v>
      </c>
      <c r="P389" t="n">
        <v>0</v>
      </c>
      <c r="Q389" t="n">
        <v>0</v>
      </c>
      <c r="R389" s="2" t="inlineStr"/>
    </row>
    <row r="390" ht="15" customHeight="1">
      <c r="A390" t="inlineStr">
        <is>
          <t>A 40241-2025</t>
        </is>
      </c>
      <c r="B390" s="1" t="n">
        <v>45894.87251157407</v>
      </c>
      <c r="C390" s="1" t="n">
        <v>45985</v>
      </c>
      <c r="D390" t="inlineStr">
        <is>
          <t>SKÅNE LÄN</t>
        </is>
      </c>
      <c r="E390" t="inlineStr">
        <is>
          <t>HÄSSLEHOLM</t>
        </is>
      </c>
      <c r="G390" t="n">
        <v>3.8</v>
      </c>
      <c r="H390" t="n">
        <v>0</v>
      </c>
      <c r="I390" t="n">
        <v>0</v>
      </c>
      <c r="J390" t="n">
        <v>0</v>
      </c>
      <c r="K390" t="n">
        <v>0</v>
      </c>
      <c r="L390" t="n">
        <v>0</v>
      </c>
      <c r="M390" t="n">
        <v>0</v>
      </c>
      <c r="N390" t="n">
        <v>0</v>
      </c>
      <c r="O390" t="n">
        <v>0</v>
      </c>
      <c r="P390" t="n">
        <v>0</v>
      </c>
      <c r="Q390" t="n">
        <v>0</v>
      </c>
      <c r="R390" s="2" t="inlineStr"/>
    </row>
    <row r="391" ht="15" customHeight="1">
      <c r="A391" t="inlineStr">
        <is>
          <t>A 3245-2022</t>
        </is>
      </c>
      <c r="B391" s="1" t="n">
        <v>44583.39136574074</v>
      </c>
      <c r="C391" s="1" t="n">
        <v>45985</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42735-2024</t>
        </is>
      </c>
      <c r="B392" s="1" t="n">
        <v>45566.47274305556</v>
      </c>
      <c r="C392" s="1" t="n">
        <v>45985</v>
      </c>
      <c r="D392" t="inlineStr">
        <is>
          <t>SKÅNE LÄN</t>
        </is>
      </c>
      <c r="E392" t="inlineStr">
        <is>
          <t>HÄSSLEHOLM</t>
        </is>
      </c>
      <c r="G392" t="n">
        <v>3.7</v>
      </c>
      <c r="H392" t="n">
        <v>0</v>
      </c>
      <c r="I392" t="n">
        <v>0</v>
      </c>
      <c r="J392" t="n">
        <v>0</v>
      </c>
      <c r="K392" t="n">
        <v>0</v>
      </c>
      <c r="L392" t="n">
        <v>0</v>
      </c>
      <c r="M392" t="n">
        <v>0</v>
      </c>
      <c r="N392" t="n">
        <v>0</v>
      </c>
      <c r="O392" t="n">
        <v>0</v>
      </c>
      <c r="P392" t="n">
        <v>0</v>
      </c>
      <c r="Q392" t="n">
        <v>0</v>
      </c>
      <c r="R392" s="2" t="inlineStr"/>
    </row>
    <row r="393" ht="15" customHeight="1">
      <c r="A393" t="inlineStr">
        <is>
          <t>A 24658-2025</t>
        </is>
      </c>
      <c r="B393" s="1" t="n">
        <v>45798.64134259259</v>
      </c>
      <c r="C393" s="1" t="n">
        <v>45985</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24250-2025</t>
        </is>
      </c>
      <c r="B394" s="1" t="n">
        <v>45797.40260416667</v>
      </c>
      <c r="C394" s="1" t="n">
        <v>45985</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31255-2024</t>
        </is>
      </c>
      <c r="B395" s="1" t="n">
        <v>45503.69114583333</v>
      </c>
      <c r="C395" s="1" t="n">
        <v>45985</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32826-2024</t>
        </is>
      </c>
      <c r="B396" s="1" t="n">
        <v>45516.59056712963</v>
      </c>
      <c r="C396" s="1" t="n">
        <v>45985</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24985-2025</t>
        </is>
      </c>
      <c r="B397" s="1" t="n">
        <v>45799.60256944445</v>
      </c>
      <c r="C397" s="1" t="n">
        <v>45985</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4787-2023</t>
        </is>
      </c>
      <c r="B398" s="1" t="n">
        <v>44957.60079861111</v>
      </c>
      <c r="C398" s="1" t="n">
        <v>45985</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4788-2023</t>
        </is>
      </c>
      <c r="B399" s="1" t="n">
        <v>44957.60130787037</v>
      </c>
      <c r="C399" s="1" t="n">
        <v>45985</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27837-2024</t>
        </is>
      </c>
      <c r="B400" s="1" t="n">
        <v>45475</v>
      </c>
      <c r="C400" s="1" t="n">
        <v>45985</v>
      </c>
      <c r="D400" t="inlineStr">
        <is>
          <t>SKÅNE LÄN</t>
        </is>
      </c>
      <c r="E400" t="inlineStr">
        <is>
          <t>HÄSSLEHOLM</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29659-2024</t>
        </is>
      </c>
      <c r="B401" s="1" t="n">
        <v>45484.92587962963</v>
      </c>
      <c r="C401" s="1" t="n">
        <v>45985</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32210-2024</t>
        </is>
      </c>
      <c r="B402" s="1" t="n">
        <v>45511.67777777778</v>
      </c>
      <c r="C402" s="1" t="n">
        <v>45985</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59431-2023</t>
        </is>
      </c>
      <c r="B403" s="1" t="n">
        <v>45254.29207175926</v>
      </c>
      <c r="C403" s="1" t="n">
        <v>45985</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59433-2023</t>
        </is>
      </c>
      <c r="B404" s="1" t="n">
        <v>45254.29768518519</v>
      </c>
      <c r="C404" s="1" t="n">
        <v>45985</v>
      </c>
      <c r="D404" t="inlineStr">
        <is>
          <t>SKÅNE LÄN</t>
        </is>
      </c>
      <c r="E404" t="inlineStr">
        <is>
          <t>HÄSSLEHOLM</t>
        </is>
      </c>
      <c r="G404" t="n">
        <v>3.1</v>
      </c>
      <c r="H404" t="n">
        <v>0</v>
      </c>
      <c r="I404" t="n">
        <v>0</v>
      </c>
      <c r="J404" t="n">
        <v>0</v>
      </c>
      <c r="K404" t="n">
        <v>0</v>
      </c>
      <c r="L404" t="n">
        <v>0</v>
      </c>
      <c r="M404" t="n">
        <v>0</v>
      </c>
      <c r="N404" t="n">
        <v>0</v>
      </c>
      <c r="O404" t="n">
        <v>0</v>
      </c>
      <c r="P404" t="n">
        <v>0</v>
      </c>
      <c r="Q404" t="n">
        <v>0</v>
      </c>
      <c r="R404" s="2" t="inlineStr"/>
    </row>
    <row r="405" ht="15" customHeight="1">
      <c r="A405" t="inlineStr">
        <is>
          <t>A 1679-2022</t>
        </is>
      </c>
      <c r="B405" s="1" t="n">
        <v>44573</v>
      </c>
      <c r="C405" s="1" t="n">
        <v>45985</v>
      </c>
      <c r="D405" t="inlineStr">
        <is>
          <t>SKÅNE LÄN</t>
        </is>
      </c>
      <c r="E405" t="inlineStr">
        <is>
          <t>HÄSSLEHOLM</t>
        </is>
      </c>
      <c r="F405" t="inlineStr">
        <is>
          <t>Kyrkan</t>
        </is>
      </c>
      <c r="G405" t="n">
        <v>4.3</v>
      </c>
      <c r="H405" t="n">
        <v>0</v>
      </c>
      <c r="I405" t="n">
        <v>0</v>
      </c>
      <c r="J405" t="n">
        <v>0</v>
      </c>
      <c r="K405" t="n">
        <v>0</v>
      </c>
      <c r="L405" t="n">
        <v>0</v>
      </c>
      <c r="M405" t="n">
        <v>0</v>
      </c>
      <c r="N405" t="n">
        <v>0</v>
      </c>
      <c r="O405" t="n">
        <v>0</v>
      </c>
      <c r="P405" t="n">
        <v>0</v>
      </c>
      <c r="Q405" t="n">
        <v>0</v>
      </c>
      <c r="R405" s="2" t="inlineStr"/>
    </row>
    <row r="406" ht="15" customHeight="1">
      <c r="A406" t="inlineStr">
        <is>
          <t>A 23864-2024</t>
        </is>
      </c>
      <c r="B406" s="1" t="n">
        <v>45455</v>
      </c>
      <c r="C406" s="1" t="n">
        <v>45985</v>
      </c>
      <c r="D406" t="inlineStr">
        <is>
          <t>SKÅNE LÄN</t>
        </is>
      </c>
      <c r="E406" t="inlineStr">
        <is>
          <t>HÄSSLEHOLM</t>
        </is>
      </c>
      <c r="G406" t="n">
        <v>6.2</v>
      </c>
      <c r="H406" t="n">
        <v>0</v>
      </c>
      <c r="I406" t="n">
        <v>0</v>
      </c>
      <c r="J406" t="n">
        <v>0</v>
      </c>
      <c r="K406" t="n">
        <v>0</v>
      </c>
      <c r="L406" t="n">
        <v>0</v>
      </c>
      <c r="M406" t="n">
        <v>0</v>
      </c>
      <c r="N406" t="n">
        <v>0</v>
      </c>
      <c r="O406" t="n">
        <v>0</v>
      </c>
      <c r="P406" t="n">
        <v>0</v>
      </c>
      <c r="Q406" t="n">
        <v>0</v>
      </c>
      <c r="R406" s="2" t="inlineStr"/>
    </row>
    <row r="407" ht="15" customHeight="1">
      <c r="A407" t="inlineStr">
        <is>
          <t>A 259-2024</t>
        </is>
      </c>
      <c r="B407" s="1" t="n">
        <v>45294</v>
      </c>
      <c r="C407" s="1" t="n">
        <v>45985</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54174-2022</t>
        </is>
      </c>
      <c r="B408" s="1" t="n">
        <v>44881</v>
      </c>
      <c r="C408" s="1" t="n">
        <v>45985</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52235-2021</t>
        </is>
      </c>
      <c r="B409" s="1" t="n">
        <v>44463.60085648148</v>
      </c>
      <c r="C409" s="1" t="n">
        <v>45985</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25372-2025</t>
        </is>
      </c>
      <c r="B410" s="1" t="n">
        <v>45799</v>
      </c>
      <c r="C410" s="1" t="n">
        <v>45985</v>
      </c>
      <c r="D410" t="inlineStr">
        <is>
          <t>SKÅNE LÄN</t>
        </is>
      </c>
      <c r="E410" t="inlineStr">
        <is>
          <t>HÄSSLEHOLM</t>
        </is>
      </c>
      <c r="G410" t="n">
        <v>3.1</v>
      </c>
      <c r="H410" t="n">
        <v>0</v>
      </c>
      <c r="I410" t="n">
        <v>0</v>
      </c>
      <c r="J410" t="n">
        <v>0</v>
      </c>
      <c r="K410" t="n">
        <v>0</v>
      </c>
      <c r="L410" t="n">
        <v>0</v>
      </c>
      <c r="M410" t="n">
        <v>0</v>
      </c>
      <c r="N410" t="n">
        <v>0</v>
      </c>
      <c r="O410" t="n">
        <v>0</v>
      </c>
      <c r="P410" t="n">
        <v>0</v>
      </c>
      <c r="Q410" t="n">
        <v>0</v>
      </c>
      <c r="R410" s="2" t="inlineStr"/>
    </row>
    <row r="411" ht="15" customHeight="1">
      <c r="A411" t="inlineStr">
        <is>
          <t>A 9399-2025</t>
        </is>
      </c>
      <c r="B411" s="1" t="n">
        <v>45715.37861111111</v>
      </c>
      <c r="C411" s="1" t="n">
        <v>45985</v>
      </c>
      <c r="D411" t="inlineStr">
        <is>
          <t>SKÅNE LÄN</t>
        </is>
      </c>
      <c r="E411" t="inlineStr">
        <is>
          <t>HÄSSLEHOLM</t>
        </is>
      </c>
      <c r="G411" t="n">
        <v>5.2</v>
      </c>
      <c r="H411" t="n">
        <v>0</v>
      </c>
      <c r="I411" t="n">
        <v>0</v>
      </c>
      <c r="J411" t="n">
        <v>0</v>
      </c>
      <c r="K411" t="n">
        <v>0</v>
      </c>
      <c r="L411" t="n">
        <v>0</v>
      </c>
      <c r="M411" t="n">
        <v>0</v>
      </c>
      <c r="N411" t="n">
        <v>0</v>
      </c>
      <c r="O411" t="n">
        <v>0</v>
      </c>
      <c r="P411" t="n">
        <v>0</v>
      </c>
      <c r="Q411" t="n">
        <v>0</v>
      </c>
      <c r="R411" s="2" t="inlineStr"/>
    </row>
    <row r="412" ht="15" customHeight="1">
      <c r="A412" t="inlineStr">
        <is>
          <t>A 53302-2022</t>
        </is>
      </c>
      <c r="B412" s="1" t="n">
        <v>44877</v>
      </c>
      <c r="C412" s="1" t="n">
        <v>45985</v>
      </c>
      <c r="D412" t="inlineStr">
        <is>
          <t>SKÅNE LÄN</t>
        </is>
      </c>
      <c r="E412" t="inlineStr">
        <is>
          <t>HÄSSLEHOLM</t>
        </is>
      </c>
      <c r="G412" t="n">
        <v>0.1</v>
      </c>
      <c r="H412" t="n">
        <v>0</v>
      </c>
      <c r="I412" t="n">
        <v>0</v>
      </c>
      <c r="J412" t="n">
        <v>0</v>
      </c>
      <c r="K412" t="n">
        <v>0</v>
      </c>
      <c r="L412" t="n">
        <v>0</v>
      </c>
      <c r="M412" t="n">
        <v>0</v>
      </c>
      <c r="N412" t="n">
        <v>0</v>
      </c>
      <c r="O412" t="n">
        <v>0</v>
      </c>
      <c r="P412" t="n">
        <v>0</v>
      </c>
      <c r="Q412" t="n">
        <v>0</v>
      </c>
      <c r="R412" s="2" t="inlineStr"/>
    </row>
    <row r="413" ht="15" customHeight="1">
      <c r="A413" t="inlineStr">
        <is>
          <t>A 52642-2021</t>
        </is>
      </c>
      <c r="B413" s="1" t="n">
        <v>44466.64298611111</v>
      </c>
      <c r="C413" s="1" t="n">
        <v>45985</v>
      </c>
      <c r="D413" t="inlineStr">
        <is>
          <t>SKÅNE LÄN</t>
        </is>
      </c>
      <c r="E413" t="inlineStr">
        <is>
          <t>HÄSSLEHOLM</t>
        </is>
      </c>
      <c r="G413" t="n">
        <v>3.7</v>
      </c>
      <c r="H413" t="n">
        <v>0</v>
      </c>
      <c r="I413" t="n">
        <v>0</v>
      </c>
      <c r="J413" t="n">
        <v>0</v>
      </c>
      <c r="K413" t="n">
        <v>0</v>
      </c>
      <c r="L413" t="n">
        <v>0</v>
      </c>
      <c r="M413" t="n">
        <v>0</v>
      </c>
      <c r="N413" t="n">
        <v>0</v>
      </c>
      <c r="O413" t="n">
        <v>0</v>
      </c>
      <c r="P413" t="n">
        <v>0</v>
      </c>
      <c r="Q413" t="n">
        <v>0</v>
      </c>
      <c r="R413" s="2" t="inlineStr"/>
    </row>
    <row r="414" ht="15" customHeight="1">
      <c r="A414" t="inlineStr">
        <is>
          <t>A 29850-2024</t>
        </is>
      </c>
      <c r="B414" s="1" t="n">
        <v>45485.64620370371</v>
      </c>
      <c r="C414" s="1" t="n">
        <v>45985</v>
      </c>
      <c r="D414" t="inlineStr">
        <is>
          <t>SKÅNE LÄN</t>
        </is>
      </c>
      <c r="E414" t="inlineStr">
        <is>
          <t>HÄSSLEHOLM</t>
        </is>
      </c>
      <c r="G414" t="n">
        <v>0.9</v>
      </c>
      <c r="H414" t="n">
        <v>0</v>
      </c>
      <c r="I414" t="n">
        <v>0</v>
      </c>
      <c r="J414" t="n">
        <v>0</v>
      </c>
      <c r="K414" t="n">
        <v>0</v>
      </c>
      <c r="L414" t="n">
        <v>0</v>
      </c>
      <c r="M414" t="n">
        <v>0</v>
      </c>
      <c r="N414" t="n">
        <v>0</v>
      </c>
      <c r="O414" t="n">
        <v>0</v>
      </c>
      <c r="P414" t="n">
        <v>0</v>
      </c>
      <c r="Q414" t="n">
        <v>0</v>
      </c>
      <c r="R414" s="2" t="inlineStr"/>
    </row>
    <row r="415" ht="15" customHeight="1">
      <c r="A415" t="inlineStr">
        <is>
          <t>A 51565-2023</t>
        </is>
      </c>
      <c r="B415" s="1" t="n">
        <v>45222</v>
      </c>
      <c r="C415" s="1" t="n">
        <v>45985</v>
      </c>
      <c r="D415" t="inlineStr">
        <is>
          <t>SKÅNE LÄN</t>
        </is>
      </c>
      <c r="E415" t="inlineStr">
        <is>
          <t>HÄSSLEHOLM</t>
        </is>
      </c>
      <c r="G415" t="n">
        <v>2.1</v>
      </c>
      <c r="H415" t="n">
        <v>0</v>
      </c>
      <c r="I415" t="n">
        <v>0</v>
      </c>
      <c r="J415" t="n">
        <v>0</v>
      </c>
      <c r="K415" t="n">
        <v>0</v>
      </c>
      <c r="L415" t="n">
        <v>0</v>
      </c>
      <c r="M415" t="n">
        <v>0</v>
      </c>
      <c r="N415" t="n">
        <v>0</v>
      </c>
      <c r="O415" t="n">
        <v>0</v>
      </c>
      <c r="P415" t="n">
        <v>0</v>
      </c>
      <c r="Q415" t="n">
        <v>0</v>
      </c>
      <c r="R415" s="2" t="inlineStr"/>
    </row>
    <row r="416" ht="15" customHeight="1">
      <c r="A416" t="inlineStr">
        <is>
          <t>A 35711-2024</t>
        </is>
      </c>
      <c r="B416" s="1" t="n">
        <v>45532</v>
      </c>
      <c r="C416" s="1" t="n">
        <v>45985</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25430-2025</t>
        </is>
      </c>
      <c r="B417" s="1" t="n">
        <v>45800.78212962963</v>
      </c>
      <c r="C417" s="1" t="n">
        <v>45985</v>
      </c>
      <c r="D417" t="inlineStr">
        <is>
          <t>SKÅNE LÄN</t>
        </is>
      </c>
      <c r="E417" t="inlineStr">
        <is>
          <t>HÄSSLEHOLM</t>
        </is>
      </c>
      <c r="G417" t="n">
        <v>0.9</v>
      </c>
      <c r="H417" t="n">
        <v>0</v>
      </c>
      <c r="I417" t="n">
        <v>0</v>
      </c>
      <c r="J417" t="n">
        <v>0</v>
      </c>
      <c r="K417" t="n">
        <v>0</v>
      </c>
      <c r="L417" t="n">
        <v>0</v>
      </c>
      <c r="M417" t="n">
        <v>0</v>
      </c>
      <c r="N417" t="n">
        <v>0</v>
      </c>
      <c r="O417" t="n">
        <v>0</v>
      </c>
      <c r="P417" t="n">
        <v>0</v>
      </c>
      <c r="Q417" t="n">
        <v>0</v>
      </c>
      <c r="R417" s="2" t="inlineStr"/>
    </row>
    <row r="418" ht="15" customHeight="1">
      <c r="A418" t="inlineStr">
        <is>
          <t>A 11470-2025</t>
        </is>
      </c>
      <c r="B418" s="1" t="n">
        <v>45726</v>
      </c>
      <c r="C418" s="1" t="n">
        <v>45985</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41400-2025</t>
        </is>
      </c>
      <c r="B419" s="1" t="n">
        <v>45901</v>
      </c>
      <c r="C419" s="1" t="n">
        <v>45985</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62041-2022</t>
        </is>
      </c>
      <c r="B420" s="1" t="n">
        <v>44918.55743055556</v>
      </c>
      <c r="C420" s="1" t="n">
        <v>45985</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25615-2025</t>
        </is>
      </c>
      <c r="B421" s="1" t="n">
        <v>45803</v>
      </c>
      <c r="C421" s="1" t="n">
        <v>45985</v>
      </c>
      <c r="D421" t="inlineStr">
        <is>
          <t>SKÅNE LÄN</t>
        </is>
      </c>
      <c r="E421" t="inlineStr">
        <is>
          <t>HÄSSLEHOLM</t>
        </is>
      </c>
      <c r="G421" t="n">
        <v>2.6</v>
      </c>
      <c r="H421" t="n">
        <v>0</v>
      </c>
      <c r="I421" t="n">
        <v>0</v>
      </c>
      <c r="J421" t="n">
        <v>0</v>
      </c>
      <c r="K421" t="n">
        <v>0</v>
      </c>
      <c r="L421" t="n">
        <v>0</v>
      </c>
      <c r="M421" t="n">
        <v>0</v>
      </c>
      <c r="N421" t="n">
        <v>0</v>
      </c>
      <c r="O421" t="n">
        <v>0</v>
      </c>
      <c r="P421" t="n">
        <v>0</v>
      </c>
      <c r="Q421" t="n">
        <v>0</v>
      </c>
      <c r="R421" s="2" t="inlineStr"/>
    </row>
    <row r="422" ht="15" customHeight="1">
      <c r="A422" t="inlineStr">
        <is>
          <t>A 40734-2024</t>
        </is>
      </c>
      <c r="B422" s="1" t="n">
        <v>45558</v>
      </c>
      <c r="C422" s="1" t="n">
        <v>45985</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40738-2024</t>
        </is>
      </c>
      <c r="B423" s="1" t="n">
        <v>45558</v>
      </c>
      <c r="C423" s="1" t="n">
        <v>45985</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25431-2025</t>
        </is>
      </c>
      <c r="B424" s="1" t="n">
        <v>45800.78340277778</v>
      </c>
      <c r="C424" s="1" t="n">
        <v>45985</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25432-2025</t>
        </is>
      </c>
      <c r="B425" s="1" t="n">
        <v>45800.7847800926</v>
      </c>
      <c r="C425" s="1" t="n">
        <v>45985</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11412-2025</t>
        </is>
      </c>
      <c r="B426" s="1" t="n">
        <v>45726</v>
      </c>
      <c r="C426" s="1" t="n">
        <v>45985</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37141-2021</t>
        </is>
      </c>
      <c r="B427" s="1" t="n">
        <v>44396</v>
      </c>
      <c r="C427" s="1" t="n">
        <v>45985</v>
      </c>
      <c r="D427" t="inlineStr">
        <is>
          <t>SKÅNE LÄN</t>
        </is>
      </c>
      <c r="E427" t="inlineStr">
        <is>
          <t>HÄSSLEHOLM</t>
        </is>
      </c>
      <c r="G427" t="n">
        <v>12.8</v>
      </c>
      <c r="H427" t="n">
        <v>0</v>
      </c>
      <c r="I427" t="n">
        <v>0</v>
      </c>
      <c r="J427" t="n">
        <v>0</v>
      </c>
      <c r="K427" t="n">
        <v>0</v>
      </c>
      <c r="L427" t="n">
        <v>0</v>
      </c>
      <c r="M427" t="n">
        <v>0</v>
      </c>
      <c r="N427" t="n">
        <v>0</v>
      </c>
      <c r="O427" t="n">
        <v>0</v>
      </c>
      <c r="P427" t="n">
        <v>0</v>
      </c>
      <c r="Q427" t="n">
        <v>0</v>
      </c>
      <c r="R427" s="2" t="inlineStr"/>
    </row>
    <row r="428" ht="15" customHeight="1">
      <c r="A428" t="inlineStr">
        <is>
          <t>A 41401-2025</t>
        </is>
      </c>
      <c r="B428" s="1" t="n">
        <v>45901</v>
      </c>
      <c r="C428" s="1" t="n">
        <v>45985</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11466-2025</t>
        </is>
      </c>
      <c r="B429" s="1" t="n">
        <v>45726</v>
      </c>
      <c r="C429" s="1" t="n">
        <v>45985</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45399-2022</t>
        </is>
      </c>
      <c r="B430" s="1" t="n">
        <v>44844.70513888889</v>
      </c>
      <c r="C430" s="1" t="n">
        <v>45985</v>
      </c>
      <c r="D430" t="inlineStr">
        <is>
          <t>SKÅNE LÄN</t>
        </is>
      </c>
      <c r="E430" t="inlineStr">
        <is>
          <t>HÄSSLEHOLM</t>
        </is>
      </c>
      <c r="G430" t="n">
        <v>0</v>
      </c>
      <c r="H430" t="n">
        <v>0</v>
      </c>
      <c r="I430" t="n">
        <v>0</v>
      </c>
      <c r="J430" t="n">
        <v>0</v>
      </c>
      <c r="K430" t="n">
        <v>0</v>
      </c>
      <c r="L430" t="n">
        <v>0</v>
      </c>
      <c r="M430" t="n">
        <v>0</v>
      </c>
      <c r="N430" t="n">
        <v>0</v>
      </c>
      <c r="O430" t="n">
        <v>0</v>
      </c>
      <c r="P430" t="n">
        <v>0</v>
      </c>
      <c r="Q430" t="n">
        <v>0</v>
      </c>
      <c r="R430" s="2" t="inlineStr"/>
    </row>
    <row r="431" ht="15" customHeight="1">
      <c r="A431" t="inlineStr">
        <is>
          <t>A 49379-2021</t>
        </is>
      </c>
      <c r="B431" s="1" t="n">
        <v>44454</v>
      </c>
      <c r="C431" s="1" t="n">
        <v>45985</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32881-2024</t>
        </is>
      </c>
      <c r="B432" s="1" t="n">
        <v>45516</v>
      </c>
      <c r="C432" s="1" t="n">
        <v>45985</v>
      </c>
      <c r="D432" t="inlineStr">
        <is>
          <t>SKÅNE LÄN</t>
        </is>
      </c>
      <c r="E432" t="inlineStr">
        <is>
          <t>HÄSSLEHOLM</t>
        </is>
      </c>
      <c r="G432" t="n">
        <v>6.3</v>
      </c>
      <c r="H432" t="n">
        <v>0</v>
      </c>
      <c r="I432" t="n">
        <v>0</v>
      </c>
      <c r="J432" t="n">
        <v>0</v>
      </c>
      <c r="K432" t="n">
        <v>0</v>
      </c>
      <c r="L432" t="n">
        <v>0</v>
      </c>
      <c r="M432" t="n">
        <v>0</v>
      </c>
      <c r="N432" t="n">
        <v>0</v>
      </c>
      <c r="O432" t="n">
        <v>0</v>
      </c>
      <c r="P432" t="n">
        <v>0</v>
      </c>
      <c r="Q432" t="n">
        <v>0</v>
      </c>
      <c r="R432" s="2" t="inlineStr"/>
    </row>
    <row r="433" ht="15" customHeight="1">
      <c r="A433" t="inlineStr">
        <is>
          <t>A 2743-2023</t>
        </is>
      </c>
      <c r="B433" s="1" t="n">
        <v>44944</v>
      </c>
      <c r="C433" s="1" t="n">
        <v>45985</v>
      </c>
      <c r="D433" t="inlineStr">
        <is>
          <t>SKÅNE LÄN</t>
        </is>
      </c>
      <c r="E433" t="inlineStr">
        <is>
          <t>HÄSSLEHOLM</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26232-2025</t>
        </is>
      </c>
      <c r="B434" s="1" t="n">
        <v>45805.56642361111</v>
      </c>
      <c r="C434" s="1" t="n">
        <v>45985</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26244-2025</t>
        </is>
      </c>
      <c r="B435" s="1" t="n">
        <v>45805.57364583333</v>
      </c>
      <c r="C435" s="1" t="n">
        <v>45985</v>
      </c>
      <c r="D435" t="inlineStr">
        <is>
          <t>SKÅNE LÄN</t>
        </is>
      </c>
      <c r="E435" t="inlineStr">
        <is>
          <t>HÄSSLEHOLM</t>
        </is>
      </c>
      <c r="G435" t="n">
        <v>1.4</v>
      </c>
      <c r="H435" t="n">
        <v>0</v>
      </c>
      <c r="I435" t="n">
        <v>0</v>
      </c>
      <c r="J435" t="n">
        <v>0</v>
      </c>
      <c r="K435" t="n">
        <v>0</v>
      </c>
      <c r="L435" t="n">
        <v>0</v>
      </c>
      <c r="M435" t="n">
        <v>0</v>
      </c>
      <c r="N435" t="n">
        <v>0</v>
      </c>
      <c r="O435" t="n">
        <v>0</v>
      </c>
      <c r="P435" t="n">
        <v>0</v>
      </c>
      <c r="Q435" t="n">
        <v>0</v>
      </c>
      <c r="R435" s="2" t="inlineStr"/>
    </row>
    <row r="436" ht="15" customHeight="1">
      <c r="A436" t="inlineStr">
        <is>
          <t>A 62044-2022</t>
        </is>
      </c>
      <c r="B436" s="1" t="n">
        <v>44918.55976851852</v>
      </c>
      <c r="C436" s="1" t="n">
        <v>45985</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6164-2023</t>
        </is>
      </c>
      <c r="B437" s="1" t="n">
        <v>44964.66871527778</v>
      </c>
      <c r="C437" s="1" t="n">
        <v>45985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50677-2025</t>
        </is>
      </c>
      <c r="B438" s="1" t="n">
        <v>45945</v>
      </c>
      <c r="C438" s="1" t="n">
        <v>45985</v>
      </c>
      <c r="D438" t="inlineStr">
        <is>
          <t>SKÅNE LÄN</t>
        </is>
      </c>
      <c r="E438" t="inlineStr">
        <is>
          <t>HÄSSLEHOLM</t>
        </is>
      </c>
      <c r="G438" t="n">
        <v>2.3</v>
      </c>
      <c r="H438" t="n">
        <v>0</v>
      </c>
      <c r="I438" t="n">
        <v>0</v>
      </c>
      <c r="J438" t="n">
        <v>0</v>
      </c>
      <c r="K438" t="n">
        <v>0</v>
      </c>
      <c r="L438" t="n">
        <v>0</v>
      </c>
      <c r="M438" t="n">
        <v>0</v>
      </c>
      <c r="N438" t="n">
        <v>0</v>
      </c>
      <c r="O438" t="n">
        <v>0</v>
      </c>
      <c r="P438" t="n">
        <v>0</v>
      </c>
      <c r="Q438" t="n">
        <v>0</v>
      </c>
      <c r="R438" s="2" t="inlineStr"/>
    </row>
    <row r="439" ht="15" customHeight="1">
      <c r="A439" t="inlineStr">
        <is>
          <t>A 38358-2024</t>
        </is>
      </c>
      <c r="B439" s="1" t="n">
        <v>45545.79068287037</v>
      </c>
      <c r="C439" s="1" t="n">
        <v>45985</v>
      </c>
      <c r="D439" t="inlineStr">
        <is>
          <t>SKÅNE LÄN</t>
        </is>
      </c>
      <c r="E439" t="inlineStr">
        <is>
          <t>HÄSSLEHOLM</t>
        </is>
      </c>
      <c r="G439" t="n">
        <v>9</v>
      </c>
      <c r="H439" t="n">
        <v>0</v>
      </c>
      <c r="I439" t="n">
        <v>0</v>
      </c>
      <c r="J439" t="n">
        <v>0</v>
      </c>
      <c r="K439" t="n">
        <v>0</v>
      </c>
      <c r="L439" t="n">
        <v>0</v>
      </c>
      <c r="M439" t="n">
        <v>0</v>
      </c>
      <c r="N439" t="n">
        <v>0</v>
      </c>
      <c r="O439" t="n">
        <v>0</v>
      </c>
      <c r="P439" t="n">
        <v>0</v>
      </c>
      <c r="Q439" t="n">
        <v>0</v>
      </c>
      <c r="R439" s="2" t="inlineStr"/>
    </row>
    <row r="440" ht="15" customHeight="1">
      <c r="A440" t="inlineStr">
        <is>
          <t>A 50829-2025</t>
        </is>
      </c>
      <c r="B440" s="1" t="n">
        <v>45946.55309027778</v>
      </c>
      <c r="C440" s="1" t="n">
        <v>45985</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50834-2025</t>
        </is>
      </c>
      <c r="B441" s="1" t="n">
        <v>45946.55746527778</v>
      </c>
      <c r="C441" s="1" t="n">
        <v>45985</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37318-2024</t>
        </is>
      </c>
      <c r="B442" s="1" t="n">
        <v>45540</v>
      </c>
      <c r="C442" s="1" t="n">
        <v>45985</v>
      </c>
      <c r="D442" t="inlineStr">
        <is>
          <t>SKÅNE LÄN</t>
        </is>
      </c>
      <c r="E442" t="inlineStr">
        <is>
          <t>HÄSSLEHOLM</t>
        </is>
      </c>
      <c r="G442" t="n">
        <v>3.9</v>
      </c>
      <c r="H442" t="n">
        <v>0</v>
      </c>
      <c r="I442" t="n">
        <v>0</v>
      </c>
      <c r="J442" t="n">
        <v>0</v>
      </c>
      <c r="K442" t="n">
        <v>0</v>
      </c>
      <c r="L442" t="n">
        <v>0</v>
      </c>
      <c r="M442" t="n">
        <v>0</v>
      </c>
      <c r="N442" t="n">
        <v>0</v>
      </c>
      <c r="O442" t="n">
        <v>0</v>
      </c>
      <c r="P442" t="n">
        <v>0</v>
      </c>
      <c r="Q442" t="n">
        <v>0</v>
      </c>
      <c r="R442" s="2" t="inlineStr"/>
    </row>
    <row r="443" ht="15" customHeight="1">
      <c r="A443" t="inlineStr">
        <is>
          <t>A 58891-2022</t>
        </is>
      </c>
      <c r="B443" s="1" t="n">
        <v>44896</v>
      </c>
      <c r="C443" s="1" t="n">
        <v>45985</v>
      </c>
      <c r="D443" t="inlineStr">
        <is>
          <t>SKÅNE LÄN</t>
        </is>
      </c>
      <c r="E443" t="inlineStr">
        <is>
          <t>HÄSSLEHOLM</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37324-2024</t>
        </is>
      </c>
      <c r="B444" s="1" t="n">
        <v>45540.50104166667</v>
      </c>
      <c r="C444" s="1" t="n">
        <v>45985</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50839-2025</t>
        </is>
      </c>
      <c r="B445" s="1" t="n">
        <v>45946</v>
      </c>
      <c r="C445" s="1" t="n">
        <v>45985</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25176-2024</t>
        </is>
      </c>
      <c r="B446" s="1" t="n">
        <v>45462.54582175926</v>
      </c>
      <c r="C446" s="1" t="n">
        <v>45985</v>
      </c>
      <c r="D446" t="inlineStr">
        <is>
          <t>SKÅNE LÄN</t>
        </is>
      </c>
      <c r="E446" t="inlineStr">
        <is>
          <t>HÄSSLEHOLM</t>
        </is>
      </c>
      <c r="G446" t="n">
        <v>3.8</v>
      </c>
      <c r="H446" t="n">
        <v>0</v>
      </c>
      <c r="I446" t="n">
        <v>0</v>
      </c>
      <c r="J446" t="n">
        <v>0</v>
      </c>
      <c r="K446" t="n">
        <v>0</v>
      </c>
      <c r="L446" t="n">
        <v>0</v>
      </c>
      <c r="M446" t="n">
        <v>0</v>
      </c>
      <c r="N446" t="n">
        <v>0</v>
      </c>
      <c r="O446" t="n">
        <v>0</v>
      </c>
      <c r="P446" t="n">
        <v>0</v>
      </c>
      <c r="Q446" t="n">
        <v>0</v>
      </c>
      <c r="R446" s="2" t="inlineStr"/>
    </row>
    <row r="447" ht="15" customHeight="1">
      <c r="A447" t="inlineStr">
        <is>
          <t>A 50872-2025</t>
        </is>
      </c>
      <c r="B447" s="1" t="n">
        <v>45946</v>
      </c>
      <c r="C447" s="1" t="n">
        <v>45985</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49824-2024</t>
        </is>
      </c>
      <c r="B448" s="1" t="n">
        <v>45597</v>
      </c>
      <c r="C448" s="1" t="n">
        <v>45985</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3726-2024</t>
        </is>
      </c>
      <c r="B449" s="1" t="n">
        <v>45321</v>
      </c>
      <c r="C449" s="1" t="n">
        <v>45985</v>
      </c>
      <c r="D449" t="inlineStr">
        <is>
          <t>SKÅNE LÄN</t>
        </is>
      </c>
      <c r="E449" t="inlineStr">
        <is>
          <t>HÄSSLEHOLM</t>
        </is>
      </c>
      <c r="G449" t="n">
        <v>0.3</v>
      </c>
      <c r="H449" t="n">
        <v>0</v>
      </c>
      <c r="I449" t="n">
        <v>0</v>
      </c>
      <c r="J449" t="n">
        <v>0</v>
      </c>
      <c r="K449" t="n">
        <v>0</v>
      </c>
      <c r="L449" t="n">
        <v>0</v>
      </c>
      <c r="M449" t="n">
        <v>0</v>
      </c>
      <c r="N449" t="n">
        <v>0</v>
      </c>
      <c r="O449" t="n">
        <v>0</v>
      </c>
      <c r="P449" t="n">
        <v>0</v>
      </c>
      <c r="Q449" t="n">
        <v>0</v>
      </c>
      <c r="R449" s="2" t="inlineStr"/>
    </row>
    <row r="450" ht="15" customHeight="1">
      <c r="A450" t="inlineStr">
        <is>
          <t>A 39044-2024</t>
        </is>
      </c>
      <c r="B450" s="1" t="n">
        <v>45548.47707175926</v>
      </c>
      <c r="C450" s="1" t="n">
        <v>45985</v>
      </c>
      <c r="D450" t="inlineStr">
        <is>
          <t>SKÅNE LÄN</t>
        </is>
      </c>
      <c r="E450" t="inlineStr">
        <is>
          <t>HÄSSLEHOLM</t>
        </is>
      </c>
      <c r="G450" t="n">
        <v>2.8</v>
      </c>
      <c r="H450" t="n">
        <v>0</v>
      </c>
      <c r="I450" t="n">
        <v>0</v>
      </c>
      <c r="J450" t="n">
        <v>0</v>
      </c>
      <c r="K450" t="n">
        <v>0</v>
      </c>
      <c r="L450" t="n">
        <v>0</v>
      </c>
      <c r="M450" t="n">
        <v>0</v>
      </c>
      <c r="N450" t="n">
        <v>0</v>
      </c>
      <c r="O450" t="n">
        <v>0</v>
      </c>
      <c r="P450" t="n">
        <v>0</v>
      </c>
      <c r="Q450" t="n">
        <v>0</v>
      </c>
      <c r="R450" s="2" t="inlineStr"/>
    </row>
    <row r="451" ht="15" customHeight="1">
      <c r="A451" t="inlineStr">
        <is>
          <t>A 50678-2025</t>
        </is>
      </c>
      <c r="B451" s="1" t="n">
        <v>45945</v>
      </c>
      <c r="C451" s="1" t="n">
        <v>45985</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50676-2025</t>
        </is>
      </c>
      <c r="B452" s="1" t="n">
        <v>45945</v>
      </c>
      <c r="C452" s="1" t="n">
        <v>45985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27349-2025</t>
        </is>
      </c>
      <c r="B453" s="1" t="n">
        <v>45812</v>
      </c>
      <c r="C453" s="1" t="n">
        <v>45985</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16368-2025</t>
        </is>
      </c>
      <c r="B454" s="1" t="n">
        <v>45751</v>
      </c>
      <c r="C454" s="1" t="n">
        <v>45985</v>
      </c>
      <c r="D454" t="inlineStr">
        <is>
          <t>SKÅNE LÄN</t>
        </is>
      </c>
      <c r="E454" t="inlineStr">
        <is>
          <t>HÄSSLEHOLM</t>
        </is>
      </c>
      <c r="G454" t="n">
        <v>5</v>
      </c>
      <c r="H454" t="n">
        <v>0</v>
      </c>
      <c r="I454" t="n">
        <v>0</v>
      </c>
      <c r="J454" t="n">
        <v>0</v>
      </c>
      <c r="K454" t="n">
        <v>0</v>
      </c>
      <c r="L454" t="n">
        <v>0</v>
      </c>
      <c r="M454" t="n">
        <v>0</v>
      </c>
      <c r="N454" t="n">
        <v>0</v>
      </c>
      <c r="O454" t="n">
        <v>0</v>
      </c>
      <c r="P454" t="n">
        <v>0</v>
      </c>
      <c r="Q454" t="n">
        <v>0</v>
      </c>
      <c r="R454" s="2" t="inlineStr"/>
    </row>
    <row r="455" ht="15" customHeight="1">
      <c r="A455" t="inlineStr">
        <is>
          <t>A 14255-2024</t>
        </is>
      </c>
      <c r="B455" s="1" t="n">
        <v>45393</v>
      </c>
      <c r="C455" s="1" t="n">
        <v>45985</v>
      </c>
      <c r="D455" t="inlineStr">
        <is>
          <t>SKÅNE LÄN</t>
        </is>
      </c>
      <c r="E455" t="inlineStr">
        <is>
          <t>HÄSSLEHOLM</t>
        </is>
      </c>
      <c r="G455" t="n">
        <v>11.9</v>
      </c>
      <c r="H455" t="n">
        <v>0</v>
      </c>
      <c r="I455" t="n">
        <v>0</v>
      </c>
      <c r="J455" t="n">
        <v>0</v>
      </c>
      <c r="K455" t="n">
        <v>0</v>
      </c>
      <c r="L455" t="n">
        <v>0</v>
      </c>
      <c r="M455" t="n">
        <v>0</v>
      </c>
      <c r="N455" t="n">
        <v>0</v>
      </c>
      <c r="O455" t="n">
        <v>0</v>
      </c>
      <c r="P455" t="n">
        <v>0</v>
      </c>
      <c r="Q455" t="n">
        <v>0</v>
      </c>
      <c r="R455" s="2" t="inlineStr"/>
    </row>
    <row r="456" ht="15" customHeight="1">
      <c r="A456" t="inlineStr">
        <is>
          <t>A 20058-2023</t>
        </is>
      </c>
      <c r="B456" s="1" t="n">
        <v>45054.68476851852</v>
      </c>
      <c r="C456" s="1" t="n">
        <v>45985</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10897-2023</t>
        </is>
      </c>
      <c r="B457" s="1" t="n">
        <v>44985</v>
      </c>
      <c r="C457" s="1" t="n">
        <v>45985</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15536-2025</t>
        </is>
      </c>
      <c r="B458" s="1" t="n">
        <v>45747</v>
      </c>
      <c r="C458" s="1" t="n">
        <v>45985</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27393-2025</t>
        </is>
      </c>
      <c r="B459" s="1" t="n">
        <v>45812.68295138889</v>
      </c>
      <c r="C459" s="1" t="n">
        <v>45985</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16108-2025</t>
        </is>
      </c>
      <c r="B460" s="1" t="n">
        <v>45750.34667824074</v>
      </c>
      <c r="C460" s="1" t="n">
        <v>45985</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51024-2025</t>
        </is>
      </c>
      <c r="B461" s="1" t="n">
        <v>45947.395</v>
      </c>
      <c r="C461" s="1" t="n">
        <v>45985</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56986-2024</t>
        </is>
      </c>
      <c r="B462" s="1" t="n">
        <v>45626</v>
      </c>
      <c r="C462" s="1" t="n">
        <v>45985</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49111-2023</t>
        </is>
      </c>
      <c r="B463" s="1" t="n">
        <v>45210.44464120371</v>
      </c>
      <c r="C463" s="1" t="n">
        <v>45985</v>
      </c>
      <c r="D463" t="inlineStr">
        <is>
          <t>SKÅNE LÄN</t>
        </is>
      </c>
      <c r="E463" t="inlineStr">
        <is>
          <t>HÄSSLEHOLM</t>
        </is>
      </c>
      <c r="G463" t="n">
        <v>0.2</v>
      </c>
      <c r="H463" t="n">
        <v>0</v>
      </c>
      <c r="I463" t="n">
        <v>0</v>
      </c>
      <c r="J463" t="n">
        <v>0</v>
      </c>
      <c r="K463" t="n">
        <v>0</v>
      </c>
      <c r="L463" t="n">
        <v>0</v>
      </c>
      <c r="M463" t="n">
        <v>0</v>
      </c>
      <c r="N463" t="n">
        <v>0</v>
      </c>
      <c r="O463" t="n">
        <v>0</v>
      </c>
      <c r="P463" t="n">
        <v>0</v>
      </c>
      <c r="Q463" t="n">
        <v>0</v>
      </c>
      <c r="R463" s="2" t="inlineStr"/>
    </row>
    <row r="464" ht="15" customHeight="1">
      <c r="A464" t="inlineStr">
        <is>
          <t>A 28240-2025</t>
        </is>
      </c>
      <c r="B464" s="1" t="n">
        <v>45817</v>
      </c>
      <c r="C464" s="1" t="n">
        <v>45985</v>
      </c>
      <c r="D464" t="inlineStr">
        <is>
          <t>SKÅNE LÄN</t>
        </is>
      </c>
      <c r="E464" t="inlineStr">
        <is>
          <t>HÄSSLEHOLM</t>
        </is>
      </c>
      <c r="G464" t="n">
        <v>7.7</v>
      </c>
      <c r="H464" t="n">
        <v>0</v>
      </c>
      <c r="I464" t="n">
        <v>0</v>
      </c>
      <c r="J464" t="n">
        <v>0</v>
      </c>
      <c r="K464" t="n">
        <v>0</v>
      </c>
      <c r="L464" t="n">
        <v>0</v>
      </c>
      <c r="M464" t="n">
        <v>0</v>
      </c>
      <c r="N464" t="n">
        <v>0</v>
      </c>
      <c r="O464" t="n">
        <v>0</v>
      </c>
      <c r="P464" t="n">
        <v>0</v>
      </c>
      <c r="Q464" t="n">
        <v>0</v>
      </c>
      <c r="R464" s="2" t="inlineStr"/>
    </row>
    <row r="465" ht="15" customHeight="1">
      <c r="A465" t="inlineStr">
        <is>
          <t>A 69109-2020</t>
        </is>
      </c>
      <c r="B465" s="1" t="n">
        <v>44188</v>
      </c>
      <c r="C465" s="1" t="n">
        <v>45985</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28095-2025</t>
        </is>
      </c>
      <c r="B466" s="1" t="n">
        <v>45817</v>
      </c>
      <c r="C466" s="1" t="n">
        <v>45985</v>
      </c>
      <c r="D466" t="inlineStr">
        <is>
          <t>SKÅNE LÄN</t>
        </is>
      </c>
      <c r="E466" t="inlineStr">
        <is>
          <t>HÄSSLEHOLM</t>
        </is>
      </c>
      <c r="G466" t="n">
        <v>2.5</v>
      </c>
      <c r="H466" t="n">
        <v>0</v>
      </c>
      <c r="I466" t="n">
        <v>0</v>
      </c>
      <c r="J466" t="n">
        <v>0</v>
      </c>
      <c r="K466" t="n">
        <v>0</v>
      </c>
      <c r="L466" t="n">
        <v>0</v>
      </c>
      <c r="M466" t="n">
        <v>0</v>
      </c>
      <c r="N466" t="n">
        <v>0</v>
      </c>
      <c r="O466" t="n">
        <v>0</v>
      </c>
      <c r="P466" t="n">
        <v>0</v>
      </c>
      <c r="Q466" t="n">
        <v>0</v>
      </c>
      <c r="R466" s="2" t="inlineStr"/>
    </row>
    <row r="467" ht="15" customHeight="1">
      <c r="A467" t="inlineStr">
        <is>
          <t>A 34299-2024</t>
        </is>
      </c>
      <c r="B467" s="1" t="n">
        <v>45524</v>
      </c>
      <c r="C467" s="1" t="n">
        <v>45985</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60846-2022</t>
        </is>
      </c>
      <c r="B468" s="1" t="n">
        <v>44914</v>
      </c>
      <c r="C468" s="1" t="n">
        <v>45985</v>
      </c>
      <c r="D468" t="inlineStr">
        <is>
          <t>SKÅNE LÄN</t>
        </is>
      </c>
      <c r="E468" t="inlineStr">
        <is>
          <t>HÄSSLEHOLM</t>
        </is>
      </c>
      <c r="G468" t="n">
        <v>2.1</v>
      </c>
      <c r="H468" t="n">
        <v>0</v>
      </c>
      <c r="I468" t="n">
        <v>0</v>
      </c>
      <c r="J468" t="n">
        <v>0</v>
      </c>
      <c r="K468" t="n">
        <v>0</v>
      </c>
      <c r="L468" t="n">
        <v>0</v>
      </c>
      <c r="M468" t="n">
        <v>0</v>
      </c>
      <c r="N468" t="n">
        <v>0</v>
      </c>
      <c r="O468" t="n">
        <v>0</v>
      </c>
      <c r="P468" t="n">
        <v>0</v>
      </c>
      <c r="Q468" t="n">
        <v>0</v>
      </c>
      <c r="R468" s="2" t="inlineStr"/>
    </row>
    <row r="469" ht="15" customHeight="1">
      <c r="A469" t="inlineStr">
        <is>
          <t>A 15535-2025</t>
        </is>
      </c>
      <c r="B469" s="1" t="n">
        <v>45747</v>
      </c>
      <c r="C469" s="1" t="n">
        <v>45985</v>
      </c>
      <c r="D469" t="inlineStr">
        <is>
          <t>SKÅNE LÄN</t>
        </is>
      </c>
      <c r="E469" t="inlineStr">
        <is>
          <t>HÄSSLEHOLM</t>
        </is>
      </c>
      <c r="G469" t="n">
        <v>2.9</v>
      </c>
      <c r="H469" t="n">
        <v>0</v>
      </c>
      <c r="I469" t="n">
        <v>0</v>
      </c>
      <c r="J469" t="n">
        <v>0</v>
      </c>
      <c r="K469" t="n">
        <v>0</v>
      </c>
      <c r="L469" t="n">
        <v>0</v>
      </c>
      <c r="M469" t="n">
        <v>0</v>
      </c>
      <c r="N469" t="n">
        <v>0</v>
      </c>
      <c r="O469" t="n">
        <v>0</v>
      </c>
      <c r="P469" t="n">
        <v>0</v>
      </c>
      <c r="Q469" t="n">
        <v>0</v>
      </c>
      <c r="R469" s="2" t="inlineStr"/>
    </row>
    <row r="470" ht="15" customHeight="1">
      <c r="A470" t="inlineStr">
        <is>
          <t>A 27940-2025</t>
        </is>
      </c>
      <c r="B470" s="1" t="n">
        <v>45817.50439814815</v>
      </c>
      <c r="C470" s="1" t="n">
        <v>45985</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54408-2024</t>
        </is>
      </c>
      <c r="B471" s="1" t="n">
        <v>45617.47263888889</v>
      </c>
      <c r="C471" s="1" t="n">
        <v>45985</v>
      </c>
      <c r="D471" t="inlineStr">
        <is>
          <t>SKÅNE LÄN</t>
        </is>
      </c>
      <c r="E471" t="inlineStr">
        <is>
          <t>HÄSSLEHOLM</t>
        </is>
      </c>
      <c r="G471" t="n">
        <v>1.5</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45985</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49827-2022</t>
        </is>
      </c>
      <c r="B473" s="1" t="n">
        <v>44859</v>
      </c>
      <c r="C473" s="1" t="n">
        <v>45985</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28251-2025</t>
        </is>
      </c>
      <c r="B474" s="1" t="n">
        <v>45817</v>
      </c>
      <c r="C474" s="1" t="n">
        <v>45985</v>
      </c>
      <c r="D474" t="inlineStr">
        <is>
          <t>SKÅNE LÄN</t>
        </is>
      </c>
      <c r="E474" t="inlineStr">
        <is>
          <t>HÄSSLEHOLM</t>
        </is>
      </c>
      <c r="G474" t="n">
        <v>7.2</v>
      </c>
      <c r="H474" t="n">
        <v>0</v>
      </c>
      <c r="I474" t="n">
        <v>0</v>
      </c>
      <c r="J474" t="n">
        <v>0</v>
      </c>
      <c r="K474" t="n">
        <v>0</v>
      </c>
      <c r="L474" t="n">
        <v>0</v>
      </c>
      <c r="M474" t="n">
        <v>0</v>
      </c>
      <c r="N474" t="n">
        <v>0</v>
      </c>
      <c r="O474" t="n">
        <v>0</v>
      </c>
      <c r="P474" t="n">
        <v>0</v>
      </c>
      <c r="Q474" t="n">
        <v>0</v>
      </c>
      <c r="R474" s="2" t="inlineStr"/>
    </row>
    <row r="475" ht="15" customHeight="1">
      <c r="A475" t="inlineStr">
        <is>
          <t>A 14008-2023</t>
        </is>
      </c>
      <c r="B475" s="1" t="n">
        <v>45008.56725694444</v>
      </c>
      <c r="C475" s="1" t="n">
        <v>45985</v>
      </c>
      <c r="D475" t="inlineStr">
        <is>
          <t>SKÅNE LÄN</t>
        </is>
      </c>
      <c r="E475" t="inlineStr">
        <is>
          <t>HÄSSLEHOLM</t>
        </is>
      </c>
      <c r="G475" t="n">
        <v>3.3</v>
      </c>
      <c r="H475" t="n">
        <v>0</v>
      </c>
      <c r="I475" t="n">
        <v>0</v>
      </c>
      <c r="J475" t="n">
        <v>0</v>
      </c>
      <c r="K475" t="n">
        <v>0</v>
      </c>
      <c r="L475" t="n">
        <v>0</v>
      </c>
      <c r="M475" t="n">
        <v>0</v>
      </c>
      <c r="N475" t="n">
        <v>0</v>
      </c>
      <c r="O475" t="n">
        <v>0</v>
      </c>
      <c r="P475" t="n">
        <v>0</v>
      </c>
      <c r="Q475" t="n">
        <v>0</v>
      </c>
      <c r="R475" s="2" t="inlineStr"/>
    </row>
    <row r="476" ht="15" customHeight="1">
      <c r="A476" t="inlineStr">
        <is>
          <t>A 27934-2025</t>
        </is>
      </c>
      <c r="B476" s="1" t="n">
        <v>45817.49761574074</v>
      </c>
      <c r="C476" s="1" t="n">
        <v>45985</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20493-2024</t>
        </is>
      </c>
      <c r="B477" s="1" t="n">
        <v>45435</v>
      </c>
      <c r="C477" s="1" t="n">
        <v>45985</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13851-2025</t>
        </is>
      </c>
      <c r="B478" s="1" t="n">
        <v>45737.56777777777</v>
      </c>
      <c r="C478" s="1" t="n">
        <v>45985</v>
      </c>
      <c r="D478" t="inlineStr">
        <is>
          <t>SKÅNE LÄN</t>
        </is>
      </c>
      <c r="E478" t="inlineStr">
        <is>
          <t>HÄSSLEHOLM</t>
        </is>
      </c>
      <c r="G478" t="n">
        <v>3</v>
      </c>
      <c r="H478" t="n">
        <v>0</v>
      </c>
      <c r="I478" t="n">
        <v>0</v>
      </c>
      <c r="J478" t="n">
        <v>0</v>
      </c>
      <c r="K478" t="n">
        <v>0</v>
      </c>
      <c r="L478" t="n">
        <v>0</v>
      </c>
      <c r="M478" t="n">
        <v>0</v>
      </c>
      <c r="N478" t="n">
        <v>0</v>
      </c>
      <c r="O478" t="n">
        <v>0</v>
      </c>
      <c r="P478" t="n">
        <v>0</v>
      </c>
      <c r="Q478" t="n">
        <v>0</v>
      </c>
      <c r="R478" s="2" t="inlineStr"/>
    </row>
    <row r="479" ht="15" customHeight="1">
      <c r="A479" t="inlineStr">
        <is>
          <t>A 42520-2025</t>
        </is>
      </c>
      <c r="B479" s="1" t="n">
        <v>45905.54846064815</v>
      </c>
      <c r="C479" s="1" t="n">
        <v>45985</v>
      </c>
      <c r="D479" t="inlineStr">
        <is>
          <t>SKÅNE LÄN</t>
        </is>
      </c>
      <c r="E479" t="inlineStr">
        <is>
          <t>HÄSSLEHOLM</t>
        </is>
      </c>
      <c r="G479" t="n">
        <v>2.5</v>
      </c>
      <c r="H479" t="n">
        <v>0</v>
      </c>
      <c r="I479" t="n">
        <v>0</v>
      </c>
      <c r="J479" t="n">
        <v>0</v>
      </c>
      <c r="K479" t="n">
        <v>0</v>
      </c>
      <c r="L479" t="n">
        <v>0</v>
      </c>
      <c r="M479" t="n">
        <v>0</v>
      </c>
      <c r="N479" t="n">
        <v>0</v>
      </c>
      <c r="O479" t="n">
        <v>0</v>
      </c>
      <c r="P479" t="n">
        <v>0</v>
      </c>
      <c r="Q479" t="n">
        <v>0</v>
      </c>
      <c r="R479" s="2" t="inlineStr"/>
    </row>
    <row r="480" ht="15" customHeight="1">
      <c r="A480" t="inlineStr">
        <is>
          <t>A 28122-2025</t>
        </is>
      </c>
      <c r="B480" s="1" t="n">
        <v>45817</v>
      </c>
      <c r="C480" s="1" t="n">
        <v>45985</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41874-2024</t>
        </is>
      </c>
      <c r="B481" s="1" t="n">
        <v>45561</v>
      </c>
      <c r="C481" s="1" t="n">
        <v>45985</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43333-2025</t>
        </is>
      </c>
      <c r="B482" s="1" t="n">
        <v>45910</v>
      </c>
      <c r="C482" s="1" t="n">
        <v>45985</v>
      </c>
      <c r="D482" t="inlineStr">
        <is>
          <t>SKÅNE LÄN</t>
        </is>
      </c>
      <c r="E482" t="inlineStr">
        <is>
          <t>HÄSSLEHOLM</t>
        </is>
      </c>
      <c r="G482" t="n">
        <v>10.1</v>
      </c>
      <c r="H482" t="n">
        <v>0</v>
      </c>
      <c r="I482" t="n">
        <v>0</v>
      </c>
      <c r="J482" t="n">
        <v>0</v>
      </c>
      <c r="K482" t="n">
        <v>0</v>
      </c>
      <c r="L482" t="n">
        <v>0</v>
      </c>
      <c r="M482" t="n">
        <v>0</v>
      </c>
      <c r="N482" t="n">
        <v>0</v>
      </c>
      <c r="O482" t="n">
        <v>0</v>
      </c>
      <c r="P482" t="n">
        <v>0</v>
      </c>
      <c r="Q482" t="n">
        <v>0</v>
      </c>
      <c r="R482" s="2" t="inlineStr"/>
    </row>
    <row r="483" ht="15" customHeight="1">
      <c r="A483" t="inlineStr">
        <is>
          <t>A 11798-2022</t>
        </is>
      </c>
      <c r="B483" s="1" t="n">
        <v>44634.64900462963</v>
      </c>
      <c r="C483" s="1" t="n">
        <v>45985</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43332-2025</t>
        </is>
      </c>
      <c r="B484" s="1" t="n">
        <v>45910.70217592592</v>
      </c>
      <c r="C484" s="1" t="n">
        <v>45985</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13890-2024</t>
        </is>
      </c>
      <c r="B485" s="1" t="n">
        <v>45391</v>
      </c>
      <c r="C485" s="1" t="n">
        <v>45985</v>
      </c>
      <c r="D485" t="inlineStr">
        <is>
          <t>SKÅNE LÄN</t>
        </is>
      </c>
      <c r="E485" t="inlineStr">
        <is>
          <t>HÄSSLEHOLM</t>
        </is>
      </c>
      <c r="F485" t="inlineStr">
        <is>
          <t>Kommuner</t>
        </is>
      </c>
      <c r="G485" t="n">
        <v>1.4</v>
      </c>
      <c r="H485" t="n">
        <v>0</v>
      </c>
      <c r="I485" t="n">
        <v>0</v>
      </c>
      <c r="J485" t="n">
        <v>0</v>
      </c>
      <c r="K485" t="n">
        <v>0</v>
      </c>
      <c r="L485" t="n">
        <v>0</v>
      </c>
      <c r="M485" t="n">
        <v>0</v>
      </c>
      <c r="N485" t="n">
        <v>0</v>
      </c>
      <c r="O485" t="n">
        <v>0</v>
      </c>
      <c r="P485" t="n">
        <v>0</v>
      </c>
      <c r="Q485" t="n">
        <v>0</v>
      </c>
      <c r="R485" s="2" t="inlineStr"/>
    </row>
    <row r="486" ht="15" customHeight="1">
      <c r="A486" t="inlineStr">
        <is>
          <t>A 39223-2024</t>
        </is>
      </c>
      <c r="B486" s="1" t="n">
        <v>45550</v>
      </c>
      <c r="C486" s="1" t="n">
        <v>45985</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51640-2025</t>
        </is>
      </c>
      <c r="B487" s="1" t="n">
        <v>45951.44361111111</v>
      </c>
      <c r="C487" s="1" t="n">
        <v>45985</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6122-2021</t>
        </is>
      </c>
      <c r="B488" s="1" t="n">
        <v>44232.55091435185</v>
      </c>
      <c r="C488" s="1" t="n">
        <v>45985</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13932-2023</t>
        </is>
      </c>
      <c r="B489" s="1" t="n">
        <v>45008.43935185186</v>
      </c>
      <c r="C489" s="1" t="n">
        <v>45985</v>
      </c>
      <c r="D489" t="inlineStr">
        <is>
          <t>SKÅNE LÄN</t>
        </is>
      </c>
      <c r="E489" t="inlineStr">
        <is>
          <t>HÄSSLEHOLM</t>
        </is>
      </c>
      <c r="G489" t="n">
        <v>3.3</v>
      </c>
      <c r="H489" t="n">
        <v>0</v>
      </c>
      <c r="I489" t="n">
        <v>0</v>
      </c>
      <c r="J489" t="n">
        <v>0</v>
      </c>
      <c r="K489" t="n">
        <v>0</v>
      </c>
      <c r="L489" t="n">
        <v>0</v>
      </c>
      <c r="M489" t="n">
        <v>0</v>
      </c>
      <c r="N489" t="n">
        <v>0</v>
      </c>
      <c r="O489" t="n">
        <v>0</v>
      </c>
      <c r="P489" t="n">
        <v>0</v>
      </c>
      <c r="Q489" t="n">
        <v>0</v>
      </c>
      <c r="R489" s="2" t="inlineStr"/>
    </row>
    <row r="490" ht="15" customHeight="1">
      <c r="A490" t="inlineStr">
        <is>
          <t>A 32008-2024</t>
        </is>
      </c>
      <c r="B490" s="1" t="n">
        <v>45510</v>
      </c>
      <c r="C490" s="1" t="n">
        <v>45985</v>
      </c>
      <c r="D490" t="inlineStr">
        <is>
          <t>SKÅNE LÄN</t>
        </is>
      </c>
      <c r="E490" t="inlineStr">
        <is>
          <t>HÄSSLEHOLM</t>
        </is>
      </c>
      <c r="G490" t="n">
        <v>5.1</v>
      </c>
      <c r="H490" t="n">
        <v>0</v>
      </c>
      <c r="I490" t="n">
        <v>0</v>
      </c>
      <c r="J490" t="n">
        <v>0</v>
      </c>
      <c r="K490" t="n">
        <v>0</v>
      </c>
      <c r="L490" t="n">
        <v>0</v>
      </c>
      <c r="M490" t="n">
        <v>0</v>
      </c>
      <c r="N490" t="n">
        <v>0</v>
      </c>
      <c r="O490" t="n">
        <v>0</v>
      </c>
      <c r="P490" t="n">
        <v>0</v>
      </c>
      <c r="Q490" t="n">
        <v>0</v>
      </c>
      <c r="R490" s="2" t="inlineStr"/>
    </row>
    <row r="491" ht="15" customHeight="1">
      <c r="A491" t="inlineStr">
        <is>
          <t>A 51795-2025</t>
        </is>
      </c>
      <c r="B491" s="1" t="n">
        <v>45951</v>
      </c>
      <c r="C491" s="1" t="n">
        <v>45985</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51796-2025</t>
        </is>
      </c>
      <c r="B492" s="1" t="n">
        <v>45951.74546296296</v>
      </c>
      <c r="C492" s="1" t="n">
        <v>45985</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17138-2025</t>
        </is>
      </c>
      <c r="B493" s="1" t="n">
        <v>45755.80378472222</v>
      </c>
      <c r="C493" s="1" t="n">
        <v>45985</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15512-2025</t>
        </is>
      </c>
      <c r="B494" s="1" t="n">
        <v>45747</v>
      </c>
      <c r="C494" s="1" t="n">
        <v>45985</v>
      </c>
      <c r="D494" t="inlineStr">
        <is>
          <t>SKÅNE LÄN</t>
        </is>
      </c>
      <c r="E494" t="inlineStr">
        <is>
          <t>HÄSSLEHOLM</t>
        </is>
      </c>
      <c r="G494" t="n">
        <v>3.5</v>
      </c>
      <c r="H494" t="n">
        <v>0</v>
      </c>
      <c r="I494" t="n">
        <v>0</v>
      </c>
      <c r="J494" t="n">
        <v>0</v>
      </c>
      <c r="K494" t="n">
        <v>0</v>
      </c>
      <c r="L494" t="n">
        <v>0</v>
      </c>
      <c r="M494" t="n">
        <v>0</v>
      </c>
      <c r="N494" t="n">
        <v>0</v>
      </c>
      <c r="O494" t="n">
        <v>0</v>
      </c>
      <c r="P494" t="n">
        <v>0</v>
      </c>
      <c r="Q494" t="n">
        <v>0</v>
      </c>
      <c r="R494" s="2" t="inlineStr"/>
    </row>
    <row r="495" ht="15" customHeight="1">
      <c r="A495" t="inlineStr">
        <is>
          <t>A 29170-2025</t>
        </is>
      </c>
      <c r="B495" s="1" t="n">
        <v>45821.69766203704</v>
      </c>
      <c r="C495" s="1" t="n">
        <v>45985</v>
      </c>
      <c r="D495" t="inlineStr">
        <is>
          <t>SKÅNE LÄN</t>
        </is>
      </c>
      <c r="E495" t="inlineStr">
        <is>
          <t>HÄSSLEHOLM</t>
        </is>
      </c>
      <c r="G495" t="n">
        <v>3.1</v>
      </c>
      <c r="H495" t="n">
        <v>0</v>
      </c>
      <c r="I495" t="n">
        <v>0</v>
      </c>
      <c r="J495" t="n">
        <v>0</v>
      </c>
      <c r="K495" t="n">
        <v>0</v>
      </c>
      <c r="L495" t="n">
        <v>0</v>
      </c>
      <c r="M495" t="n">
        <v>0</v>
      </c>
      <c r="N495" t="n">
        <v>0</v>
      </c>
      <c r="O495" t="n">
        <v>0</v>
      </c>
      <c r="P495" t="n">
        <v>0</v>
      </c>
      <c r="Q495" t="n">
        <v>0</v>
      </c>
      <c r="R495" s="2" t="inlineStr"/>
    </row>
    <row r="496" ht="15" customHeight="1">
      <c r="A496" t="inlineStr">
        <is>
          <t>A 14700-2023</t>
        </is>
      </c>
      <c r="B496" s="1" t="n">
        <v>45014.38376157408</v>
      </c>
      <c r="C496" s="1" t="n">
        <v>45985</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3531-2023</t>
        </is>
      </c>
      <c r="B497" s="1" t="n">
        <v>44950</v>
      </c>
      <c r="C497" s="1" t="n">
        <v>45985</v>
      </c>
      <c r="D497" t="inlineStr">
        <is>
          <t>SKÅNE LÄN</t>
        </is>
      </c>
      <c r="E497" t="inlineStr">
        <is>
          <t>HÄSSLEHOLM</t>
        </is>
      </c>
      <c r="G497" t="n">
        <v>10.1</v>
      </c>
      <c r="H497" t="n">
        <v>0</v>
      </c>
      <c r="I497" t="n">
        <v>0</v>
      </c>
      <c r="J497" t="n">
        <v>0</v>
      </c>
      <c r="K497" t="n">
        <v>0</v>
      </c>
      <c r="L497" t="n">
        <v>0</v>
      </c>
      <c r="M497" t="n">
        <v>0</v>
      </c>
      <c r="N497" t="n">
        <v>0</v>
      </c>
      <c r="O497" t="n">
        <v>0</v>
      </c>
      <c r="P497" t="n">
        <v>0</v>
      </c>
      <c r="Q497" t="n">
        <v>0</v>
      </c>
      <c r="R497" s="2" t="inlineStr"/>
    </row>
    <row r="498" ht="15" customHeight="1">
      <c r="A498" t="inlineStr">
        <is>
          <t>A 29168-2025</t>
        </is>
      </c>
      <c r="B498" s="1" t="n">
        <v>45821.69547453704</v>
      </c>
      <c r="C498" s="1" t="n">
        <v>45985</v>
      </c>
      <c r="D498" t="inlineStr">
        <is>
          <t>SKÅNE LÄN</t>
        </is>
      </c>
      <c r="E498" t="inlineStr">
        <is>
          <t>HÄSSLEHOLM</t>
        </is>
      </c>
      <c r="G498" t="n">
        <v>1.7</v>
      </c>
      <c r="H498" t="n">
        <v>0</v>
      </c>
      <c r="I498" t="n">
        <v>0</v>
      </c>
      <c r="J498" t="n">
        <v>0</v>
      </c>
      <c r="K498" t="n">
        <v>0</v>
      </c>
      <c r="L498" t="n">
        <v>0</v>
      </c>
      <c r="M498" t="n">
        <v>0</v>
      </c>
      <c r="N498" t="n">
        <v>0</v>
      </c>
      <c r="O498" t="n">
        <v>0</v>
      </c>
      <c r="P498" t="n">
        <v>0</v>
      </c>
      <c r="Q498" t="n">
        <v>0</v>
      </c>
      <c r="R498" s="2" t="inlineStr"/>
    </row>
    <row r="499" ht="15" customHeight="1">
      <c r="A499" t="inlineStr">
        <is>
          <t>A 4579-2025</t>
        </is>
      </c>
      <c r="B499" s="1" t="n">
        <v>45687.5009375</v>
      </c>
      <c r="C499" s="1" t="n">
        <v>45985</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1344-2021</t>
        </is>
      </c>
      <c r="B500" s="1" t="n">
        <v>44208</v>
      </c>
      <c r="C500" s="1" t="n">
        <v>45985</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18623-2023</t>
        </is>
      </c>
      <c r="B501" s="1" t="n">
        <v>45043</v>
      </c>
      <c r="C501" s="1" t="n">
        <v>45985</v>
      </c>
      <c r="D501" t="inlineStr">
        <is>
          <t>SKÅNE LÄN</t>
        </is>
      </c>
      <c r="E501" t="inlineStr">
        <is>
          <t>HÄSSLEHOLM</t>
        </is>
      </c>
      <c r="G501" t="n">
        <v>3.2</v>
      </c>
      <c r="H501" t="n">
        <v>0</v>
      </c>
      <c r="I501" t="n">
        <v>0</v>
      </c>
      <c r="J501" t="n">
        <v>0</v>
      </c>
      <c r="K501" t="n">
        <v>0</v>
      </c>
      <c r="L501" t="n">
        <v>0</v>
      </c>
      <c r="M501" t="n">
        <v>0</v>
      </c>
      <c r="N501" t="n">
        <v>0</v>
      </c>
      <c r="O501" t="n">
        <v>0</v>
      </c>
      <c r="P501" t="n">
        <v>0</v>
      </c>
      <c r="Q501" t="n">
        <v>0</v>
      </c>
      <c r="R501" s="2" t="inlineStr"/>
    </row>
    <row r="502" ht="15" customHeight="1">
      <c r="A502" t="inlineStr">
        <is>
          <t>A 29171-2025</t>
        </is>
      </c>
      <c r="B502" s="1" t="n">
        <v>45821.69863425926</v>
      </c>
      <c r="C502" s="1" t="n">
        <v>45985</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10115-2024</t>
        </is>
      </c>
      <c r="B503" s="1" t="n">
        <v>45364.55339120371</v>
      </c>
      <c r="C503" s="1" t="n">
        <v>45985</v>
      </c>
      <c r="D503" t="inlineStr">
        <is>
          <t>SKÅNE LÄN</t>
        </is>
      </c>
      <c r="E503" t="inlineStr">
        <is>
          <t>HÄSSLEHOLM</t>
        </is>
      </c>
      <c r="G503" t="n">
        <v>7</v>
      </c>
      <c r="H503" t="n">
        <v>0</v>
      </c>
      <c r="I503" t="n">
        <v>0</v>
      </c>
      <c r="J503" t="n">
        <v>0</v>
      </c>
      <c r="K503" t="n">
        <v>0</v>
      </c>
      <c r="L503" t="n">
        <v>0</v>
      </c>
      <c r="M503" t="n">
        <v>0</v>
      </c>
      <c r="N503" t="n">
        <v>0</v>
      </c>
      <c r="O503" t="n">
        <v>0</v>
      </c>
      <c r="P503" t="n">
        <v>0</v>
      </c>
      <c r="Q503" t="n">
        <v>0</v>
      </c>
      <c r="R503" s="2" t="inlineStr"/>
    </row>
    <row r="504" ht="15" customHeight="1">
      <c r="A504" t="inlineStr">
        <is>
          <t>A 43516-2025</t>
        </is>
      </c>
      <c r="B504" s="1" t="n">
        <v>45911</v>
      </c>
      <c r="C504" s="1" t="n">
        <v>45985</v>
      </c>
      <c r="D504" t="inlineStr">
        <is>
          <t>SKÅNE LÄN</t>
        </is>
      </c>
      <c r="E504" t="inlineStr">
        <is>
          <t>HÄSSLEHOLM</t>
        </is>
      </c>
      <c r="G504" t="n">
        <v>2.4</v>
      </c>
      <c r="H504" t="n">
        <v>0</v>
      </c>
      <c r="I504" t="n">
        <v>0</v>
      </c>
      <c r="J504" t="n">
        <v>0</v>
      </c>
      <c r="K504" t="n">
        <v>0</v>
      </c>
      <c r="L504" t="n">
        <v>0</v>
      </c>
      <c r="M504" t="n">
        <v>0</v>
      </c>
      <c r="N504" t="n">
        <v>0</v>
      </c>
      <c r="O504" t="n">
        <v>0</v>
      </c>
      <c r="P504" t="n">
        <v>0</v>
      </c>
      <c r="Q504" t="n">
        <v>0</v>
      </c>
      <c r="R504" s="2" t="inlineStr"/>
    </row>
    <row r="505" ht="15" customHeight="1">
      <c r="A505" t="inlineStr">
        <is>
          <t>A 3663-2024</t>
        </is>
      </c>
      <c r="B505" s="1" t="n">
        <v>45321.34775462963</v>
      </c>
      <c r="C505" s="1" t="n">
        <v>45985</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67801-2021</t>
        </is>
      </c>
      <c r="B506" s="1" t="n">
        <v>44525</v>
      </c>
      <c r="C506" s="1" t="n">
        <v>45985</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7771-2021</t>
        </is>
      </c>
      <c r="B507" s="1" t="n">
        <v>44242</v>
      </c>
      <c r="C507" s="1" t="n">
        <v>45985</v>
      </c>
      <c r="D507" t="inlineStr">
        <is>
          <t>SKÅNE LÄN</t>
        </is>
      </c>
      <c r="E507" t="inlineStr">
        <is>
          <t>HÄSSLEHOLM</t>
        </is>
      </c>
      <c r="G507" t="n">
        <v>4.2</v>
      </c>
      <c r="H507" t="n">
        <v>0</v>
      </c>
      <c r="I507" t="n">
        <v>0</v>
      </c>
      <c r="J507" t="n">
        <v>0</v>
      </c>
      <c r="K507" t="n">
        <v>0</v>
      </c>
      <c r="L507" t="n">
        <v>0</v>
      </c>
      <c r="M507" t="n">
        <v>0</v>
      </c>
      <c r="N507" t="n">
        <v>0</v>
      </c>
      <c r="O507" t="n">
        <v>0</v>
      </c>
      <c r="P507" t="n">
        <v>0</v>
      </c>
      <c r="Q507" t="n">
        <v>0</v>
      </c>
      <c r="R507" s="2" t="inlineStr"/>
    </row>
    <row r="508" ht="15" customHeight="1">
      <c r="A508" t="inlineStr">
        <is>
          <t>A 43738-2025</t>
        </is>
      </c>
      <c r="B508" s="1" t="n">
        <v>45912.45037037037</v>
      </c>
      <c r="C508" s="1" t="n">
        <v>45985</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43741-2025</t>
        </is>
      </c>
      <c r="B509" s="1" t="n">
        <v>45912.45541666666</v>
      </c>
      <c r="C509" s="1" t="n">
        <v>45985</v>
      </c>
      <c r="D509" t="inlineStr">
        <is>
          <t>SKÅNE LÄN</t>
        </is>
      </c>
      <c r="E509" t="inlineStr">
        <is>
          <t>HÄSSLEHOLM</t>
        </is>
      </c>
      <c r="G509" t="n">
        <v>4.3</v>
      </c>
      <c r="H509" t="n">
        <v>0</v>
      </c>
      <c r="I509" t="n">
        <v>0</v>
      </c>
      <c r="J509" t="n">
        <v>0</v>
      </c>
      <c r="K509" t="n">
        <v>0</v>
      </c>
      <c r="L509" t="n">
        <v>0</v>
      </c>
      <c r="M509" t="n">
        <v>0</v>
      </c>
      <c r="N509" t="n">
        <v>0</v>
      </c>
      <c r="O509" t="n">
        <v>0</v>
      </c>
      <c r="P509" t="n">
        <v>0</v>
      </c>
      <c r="Q509" t="n">
        <v>0</v>
      </c>
      <c r="R509" s="2" t="inlineStr"/>
    </row>
    <row r="510" ht="15" customHeight="1">
      <c r="A510" t="inlineStr">
        <is>
          <t>A 45398-2024</t>
        </is>
      </c>
      <c r="B510" s="1" t="n">
        <v>45576.56260416667</v>
      </c>
      <c r="C510" s="1" t="n">
        <v>45985</v>
      </c>
      <c r="D510" t="inlineStr">
        <is>
          <t>SKÅNE LÄN</t>
        </is>
      </c>
      <c r="E510" t="inlineStr">
        <is>
          <t>HÄSSLEHOLM</t>
        </is>
      </c>
      <c r="G510" t="n">
        <v>4.2</v>
      </c>
      <c r="H510" t="n">
        <v>0</v>
      </c>
      <c r="I510" t="n">
        <v>0</v>
      </c>
      <c r="J510" t="n">
        <v>0</v>
      </c>
      <c r="K510" t="n">
        <v>0</v>
      </c>
      <c r="L510" t="n">
        <v>0</v>
      </c>
      <c r="M510" t="n">
        <v>0</v>
      </c>
      <c r="N510" t="n">
        <v>0</v>
      </c>
      <c r="O510" t="n">
        <v>0</v>
      </c>
      <c r="P510" t="n">
        <v>0</v>
      </c>
      <c r="Q510" t="n">
        <v>0</v>
      </c>
      <c r="R510" s="2" t="inlineStr"/>
    </row>
    <row r="511" ht="15" customHeight="1">
      <c r="A511" t="inlineStr">
        <is>
          <t>A 30010-2025</t>
        </is>
      </c>
      <c r="B511" s="1" t="n">
        <v>45826</v>
      </c>
      <c r="C511" s="1" t="n">
        <v>45985</v>
      </c>
      <c r="D511" t="inlineStr">
        <is>
          <t>SKÅNE LÄN</t>
        </is>
      </c>
      <c r="E511" t="inlineStr">
        <is>
          <t>HÄSSLEHOLM</t>
        </is>
      </c>
      <c r="G511" t="n">
        <v>4.5</v>
      </c>
      <c r="H511" t="n">
        <v>0</v>
      </c>
      <c r="I511" t="n">
        <v>0</v>
      </c>
      <c r="J511" t="n">
        <v>0</v>
      </c>
      <c r="K511" t="n">
        <v>0</v>
      </c>
      <c r="L511" t="n">
        <v>0</v>
      </c>
      <c r="M511" t="n">
        <v>0</v>
      </c>
      <c r="N511" t="n">
        <v>0</v>
      </c>
      <c r="O511" t="n">
        <v>0</v>
      </c>
      <c r="P511" t="n">
        <v>0</v>
      </c>
      <c r="Q511" t="n">
        <v>0</v>
      </c>
      <c r="R511" s="2" t="inlineStr"/>
    </row>
    <row r="512" ht="15" customHeight="1">
      <c r="A512" t="inlineStr">
        <is>
          <t>A 4809-2025</t>
        </is>
      </c>
      <c r="B512" s="1" t="n">
        <v>45688.60148148148</v>
      </c>
      <c r="C512" s="1" t="n">
        <v>45985</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59030-2024</t>
        </is>
      </c>
      <c r="B513" s="1" t="n">
        <v>45636.68916666666</v>
      </c>
      <c r="C513" s="1" t="n">
        <v>45985</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52126-2025</t>
        </is>
      </c>
      <c r="B514" s="1" t="n">
        <v>45952.72109953704</v>
      </c>
      <c r="C514" s="1" t="n">
        <v>45985</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7481-2023</t>
        </is>
      </c>
      <c r="B515" s="1" t="n">
        <v>44971</v>
      </c>
      <c r="C515" s="1" t="n">
        <v>45985</v>
      </c>
      <c r="D515" t="inlineStr">
        <is>
          <t>SKÅNE LÄN</t>
        </is>
      </c>
      <c r="E515" t="inlineStr">
        <is>
          <t>HÄSSLEHOLM</t>
        </is>
      </c>
      <c r="G515" t="n">
        <v>1.4</v>
      </c>
      <c r="H515" t="n">
        <v>0</v>
      </c>
      <c r="I515" t="n">
        <v>0</v>
      </c>
      <c r="J515" t="n">
        <v>0</v>
      </c>
      <c r="K515" t="n">
        <v>0</v>
      </c>
      <c r="L515" t="n">
        <v>0</v>
      </c>
      <c r="M515" t="n">
        <v>0</v>
      </c>
      <c r="N515" t="n">
        <v>0</v>
      </c>
      <c r="O515" t="n">
        <v>0</v>
      </c>
      <c r="P515" t="n">
        <v>0</v>
      </c>
      <c r="Q515" t="n">
        <v>0</v>
      </c>
      <c r="R515" s="2" t="inlineStr"/>
    </row>
    <row r="516" ht="15" customHeight="1">
      <c r="A516" t="inlineStr">
        <is>
          <t>A 43869-2025</t>
        </is>
      </c>
      <c r="B516" s="1" t="n">
        <v>45912.66452546296</v>
      </c>
      <c r="C516" s="1" t="n">
        <v>45985</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35150-2023</t>
        </is>
      </c>
      <c r="B517" s="1" t="n">
        <v>45145</v>
      </c>
      <c r="C517" s="1" t="n">
        <v>45985</v>
      </c>
      <c r="D517" t="inlineStr">
        <is>
          <t>SKÅNE LÄN</t>
        </is>
      </c>
      <c r="E517" t="inlineStr">
        <is>
          <t>HÄSSLEHOLM</t>
        </is>
      </c>
      <c r="G517" t="n">
        <v>4.9</v>
      </c>
      <c r="H517" t="n">
        <v>0</v>
      </c>
      <c r="I517" t="n">
        <v>0</v>
      </c>
      <c r="J517" t="n">
        <v>0</v>
      </c>
      <c r="K517" t="n">
        <v>0</v>
      </c>
      <c r="L517" t="n">
        <v>0</v>
      </c>
      <c r="M517" t="n">
        <v>0</v>
      </c>
      <c r="N517" t="n">
        <v>0</v>
      </c>
      <c r="O517" t="n">
        <v>0</v>
      </c>
      <c r="P517" t="n">
        <v>0</v>
      </c>
      <c r="Q517" t="n">
        <v>0</v>
      </c>
      <c r="R517" s="2" t="inlineStr"/>
    </row>
    <row r="518" ht="15" customHeight="1">
      <c r="A518" t="inlineStr">
        <is>
          <t>A 12507-2022</t>
        </is>
      </c>
      <c r="B518" s="1" t="n">
        <v>44638</v>
      </c>
      <c r="C518" s="1" t="n">
        <v>45985</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10594-2025</t>
        </is>
      </c>
      <c r="B519" s="1" t="n">
        <v>45721</v>
      </c>
      <c r="C519" s="1" t="n">
        <v>45985</v>
      </c>
      <c r="D519" t="inlineStr">
        <is>
          <t>SKÅNE LÄN</t>
        </is>
      </c>
      <c r="E519" t="inlineStr">
        <is>
          <t>HÄSSLEHOLM</t>
        </is>
      </c>
      <c r="G519" t="n">
        <v>5.3</v>
      </c>
      <c r="H519" t="n">
        <v>0</v>
      </c>
      <c r="I519" t="n">
        <v>0</v>
      </c>
      <c r="J519" t="n">
        <v>0</v>
      </c>
      <c r="K519" t="n">
        <v>0</v>
      </c>
      <c r="L519" t="n">
        <v>0</v>
      </c>
      <c r="M519" t="n">
        <v>0</v>
      </c>
      <c r="N519" t="n">
        <v>0</v>
      </c>
      <c r="O519" t="n">
        <v>0</v>
      </c>
      <c r="P519" t="n">
        <v>0</v>
      </c>
      <c r="Q519" t="n">
        <v>0</v>
      </c>
      <c r="R519" s="2" t="inlineStr"/>
    </row>
    <row r="520" ht="15" customHeight="1">
      <c r="A520" t="inlineStr">
        <is>
          <t>A 31159-2025</t>
        </is>
      </c>
      <c r="B520" s="1" t="n">
        <v>45832.65322916667</v>
      </c>
      <c r="C520" s="1" t="n">
        <v>45985</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22690-2022</t>
        </is>
      </c>
      <c r="B521" s="1" t="n">
        <v>44714.5421875</v>
      </c>
      <c r="C521" s="1" t="n">
        <v>45985</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57079-2022</t>
        </is>
      </c>
      <c r="B522" s="1" t="n">
        <v>44895</v>
      </c>
      <c r="C522" s="1" t="n">
        <v>45985</v>
      </c>
      <c r="D522" t="inlineStr">
        <is>
          <t>SKÅNE LÄN</t>
        </is>
      </c>
      <c r="E522" t="inlineStr">
        <is>
          <t>HÄSSLEHOLM</t>
        </is>
      </c>
      <c r="G522" t="n">
        <v>2.6</v>
      </c>
      <c r="H522" t="n">
        <v>0</v>
      </c>
      <c r="I522" t="n">
        <v>0</v>
      </c>
      <c r="J522" t="n">
        <v>0</v>
      </c>
      <c r="K522" t="n">
        <v>0</v>
      </c>
      <c r="L522" t="n">
        <v>0</v>
      </c>
      <c r="M522" t="n">
        <v>0</v>
      </c>
      <c r="N522" t="n">
        <v>0</v>
      </c>
      <c r="O522" t="n">
        <v>0</v>
      </c>
      <c r="P522" t="n">
        <v>0</v>
      </c>
      <c r="Q522" t="n">
        <v>0</v>
      </c>
      <c r="R522" s="2" t="inlineStr"/>
    </row>
    <row r="523" ht="15" customHeight="1">
      <c r="A523" t="inlineStr">
        <is>
          <t>A 53018-2025</t>
        </is>
      </c>
      <c r="B523" s="1" t="n">
        <v>45957.90064814815</v>
      </c>
      <c r="C523" s="1" t="n">
        <v>45985</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53020-2025</t>
        </is>
      </c>
      <c r="B524" s="1" t="n">
        <v>45957.90707175926</v>
      </c>
      <c r="C524" s="1" t="n">
        <v>45985</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61498-2022</t>
        </is>
      </c>
      <c r="B525" s="1" t="n">
        <v>44910</v>
      </c>
      <c r="C525" s="1" t="n">
        <v>45985</v>
      </c>
      <c r="D525" t="inlineStr">
        <is>
          <t>SKÅNE LÄN</t>
        </is>
      </c>
      <c r="E525" t="inlineStr">
        <is>
          <t>HÄSSLEHOLM</t>
        </is>
      </c>
      <c r="F525" t="inlineStr">
        <is>
          <t>Kyrkan</t>
        </is>
      </c>
      <c r="G525" t="n">
        <v>3.2</v>
      </c>
      <c r="H525" t="n">
        <v>0</v>
      </c>
      <c r="I525" t="n">
        <v>0</v>
      </c>
      <c r="J525" t="n">
        <v>0</v>
      </c>
      <c r="K525" t="n">
        <v>0</v>
      </c>
      <c r="L525" t="n">
        <v>0</v>
      </c>
      <c r="M525" t="n">
        <v>0</v>
      </c>
      <c r="N525" t="n">
        <v>0</v>
      </c>
      <c r="O525" t="n">
        <v>0</v>
      </c>
      <c r="P525" t="n">
        <v>0</v>
      </c>
      <c r="Q525" t="n">
        <v>0</v>
      </c>
      <c r="R525" s="2" t="inlineStr"/>
    </row>
    <row r="526" ht="15" customHeight="1">
      <c r="A526" t="inlineStr">
        <is>
          <t>A 44330-2025</t>
        </is>
      </c>
      <c r="B526" s="1" t="n">
        <v>45916.42120370371</v>
      </c>
      <c r="C526" s="1" t="n">
        <v>45985</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15417-2022</t>
        </is>
      </c>
      <c r="B527" s="1" t="n">
        <v>44659</v>
      </c>
      <c r="C527" s="1" t="n">
        <v>45985</v>
      </c>
      <c r="D527" t="inlineStr">
        <is>
          <t>SKÅNE LÄN</t>
        </is>
      </c>
      <c r="E527" t="inlineStr">
        <is>
          <t>HÄSSLEHOLM</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36240-2023</t>
        </is>
      </c>
      <c r="B528" s="1" t="n">
        <v>45150.89295138889</v>
      </c>
      <c r="C528" s="1" t="n">
        <v>45985</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44523-2025</t>
        </is>
      </c>
      <c r="B529" s="1" t="n">
        <v>45916</v>
      </c>
      <c r="C529" s="1" t="n">
        <v>45985</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20564-2023</t>
        </is>
      </c>
      <c r="B530" s="1" t="n">
        <v>45057</v>
      </c>
      <c r="C530" s="1" t="n">
        <v>45985</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41694-2024</t>
        </is>
      </c>
      <c r="B531" s="1" t="n">
        <v>45560.68341435185</v>
      </c>
      <c r="C531" s="1" t="n">
        <v>45985</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47757-2024</t>
        </is>
      </c>
      <c r="B532" s="1" t="n">
        <v>45588.55075231481</v>
      </c>
      <c r="C532" s="1" t="n">
        <v>45985</v>
      </c>
      <c r="D532" t="inlineStr">
        <is>
          <t>SKÅNE LÄN</t>
        </is>
      </c>
      <c r="E532" t="inlineStr">
        <is>
          <t>HÄSSLEHOLM</t>
        </is>
      </c>
      <c r="G532" t="n">
        <v>5.5</v>
      </c>
      <c r="H532" t="n">
        <v>0</v>
      </c>
      <c r="I532" t="n">
        <v>0</v>
      </c>
      <c r="J532" t="n">
        <v>0</v>
      </c>
      <c r="K532" t="n">
        <v>0</v>
      </c>
      <c r="L532" t="n">
        <v>0</v>
      </c>
      <c r="M532" t="n">
        <v>0</v>
      </c>
      <c r="N532" t="n">
        <v>0</v>
      </c>
      <c r="O532" t="n">
        <v>0</v>
      </c>
      <c r="P532" t="n">
        <v>0</v>
      </c>
      <c r="Q532" t="n">
        <v>0</v>
      </c>
      <c r="R532" s="2" t="inlineStr"/>
    </row>
    <row r="533" ht="15" customHeight="1">
      <c r="A533" t="inlineStr">
        <is>
          <t>A 2663-2023</t>
        </is>
      </c>
      <c r="B533" s="1" t="n">
        <v>44942</v>
      </c>
      <c r="C533" s="1" t="n">
        <v>45985</v>
      </c>
      <c r="D533" t="inlineStr">
        <is>
          <t>SKÅNE LÄN</t>
        </is>
      </c>
      <c r="E533" t="inlineStr">
        <is>
          <t>HÄSSLEHOLM</t>
        </is>
      </c>
      <c r="F533" t="inlineStr">
        <is>
          <t>Kyrkan</t>
        </is>
      </c>
      <c r="G533" t="n">
        <v>0.8</v>
      </c>
      <c r="H533" t="n">
        <v>0</v>
      </c>
      <c r="I533" t="n">
        <v>0</v>
      </c>
      <c r="J533" t="n">
        <v>0</v>
      </c>
      <c r="K533" t="n">
        <v>0</v>
      </c>
      <c r="L533" t="n">
        <v>0</v>
      </c>
      <c r="M533" t="n">
        <v>0</v>
      </c>
      <c r="N533" t="n">
        <v>0</v>
      </c>
      <c r="O533" t="n">
        <v>0</v>
      </c>
      <c r="P533" t="n">
        <v>0</v>
      </c>
      <c r="Q533" t="n">
        <v>0</v>
      </c>
      <c r="R533" s="2" t="inlineStr"/>
    </row>
    <row r="534" ht="15" customHeight="1">
      <c r="A534" t="inlineStr">
        <is>
          <t>A 3925-2021</t>
        </is>
      </c>
      <c r="B534" s="1" t="n">
        <v>44222</v>
      </c>
      <c r="C534" s="1" t="n">
        <v>45985</v>
      </c>
      <c r="D534" t="inlineStr">
        <is>
          <t>SKÅNE LÄN</t>
        </is>
      </c>
      <c r="E534" t="inlineStr">
        <is>
          <t>HÄSSLEHOLM</t>
        </is>
      </c>
      <c r="G534" t="n">
        <v>1.2</v>
      </c>
      <c r="H534" t="n">
        <v>0</v>
      </c>
      <c r="I534" t="n">
        <v>0</v>
      </c>
      <c r="J534" t="n">
        <v>0</v>
      </c>
      <c r="K534" t="n">
        <v>0</v>
      </c>
      <c r="L534" t="n">
        <v>0</v>
      </c>
      <c r="M534" t="n">
        <v>0</v>
      </c>
      <c r="N534" t="n">
        <v>0</v>
      </c>
      <c r="O534" t="n">
        <v>0</v>
      </c>
      <c r="P534" t="n">
        <v>0</v>
      </c>
      <c r="Q534" t="n">
        <v>0</v>
      </c>
      <c r="R534" s="2" t="inlineStr"/>
    </row>
    <row r="535" ht="15" customHeight="1">
      <c r="A535" t="inlineStr">
        <is>
          <t>A 44515-2025</t>
        </is>
      </c>
      <c r="B535" s="1" t="n">
        <v>45916.7062037037</v>
      </c>
      <c r="C535" s="1" t="n">
        <v>45985</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7192-2025</t>
        </is>
      </c>
      <c r="B536" s="1" t="n">
        <v>45702.44746527778</v>
      </c>
      <c r="C536" s="1" t="n">
        <v>45985</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27954-2022</t>
        </is>
      </c>
      <c r="B537" s="1" t="n">
        <v>44743</v>
      </c>
      <c r="C537" s="1" t="n">
        <v>45985</v>
      </c>
      <c r="D537" t="inlineStr">
        <is>
          <t>SKÅNE LÄN</t>
        </is>
      </c>
      <c r="E537" t="inlineStr">
        <is>
          <t>HÄSSLEHOLM</t>
        </is>
      </c>
      <c r="G537" t="n">
        <v>9.4</v>
      </c>
      <c r="H537" t="n">
        <v>0</v>
      </c>
      <c r="I537" t="n">
        <v>0</v>
      </c>
      <c r="J537" t="n">
        <v>0</v>
      </c>
      <c r="K537" t="n">
        <v>0</v>
      </c>
      <c r="L537" t="n">
        <v>0</v>
      </c>
      <c r="M537" t="n">
        <v>0</v>
      </c>
      <c r="N537" t="n">
        <v>0</v>
      </c>
      <c r="O537" t="n">
        <v>0</v>
      </c>
      <c r="P537" t="n">
        <v>0</v>
      </c>
      <c r="Q537" t="n">
        <v>0</v>
      </c>
      <c r="R537" s="2" t="inlineStr"/>
    </row>
    <row r="538" ht="15" customHeight="1">
      <c r="A538" t="inlineStr">
        <is>
          <t>A 45984-2021</t>
        </is>
      </c>
      <c r="B538" s="1" t="n">
        <v>44441</v>
      </c>
      <c r="C538" s="1" t="n">
        <v>45985</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61170-2022</t>
        </is>
      </c>
      <c r="B539" s="1" t="n">
        <v>44915.48543981482</v>
      </c>
      <c r="C539" s="1" t="n">
        <v>45985</v>
      </c>
      <c r="D539" t="inlineStr">
        <is>
          <t>SKÅNE LÄN</t>
        </is>
      </c>
      <c r="E539" t="inlineStr">
        <is>
          <t>HÄSSLEHOLM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32585-2025</t>
        </is>
      </c>
      <c r="B540" s="1" t="n">
        <v>45838.60021990741</v>
      </c>
      <c r="C540" s="1" t="n">
        <v>45985</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6835-2023</t>
        </is>
      </c>
      <c r="B541" s="1" t="n">
        <v>44967</v>
      </c>
      <c r="C541" s="1" t="n">
        <v>45985</v>
      </c>
      <c r="D541" t="inlineStr">
        <is>
          <t>SKÅNE LÄN</t>
        </is>
      </c>
      <c r="E541" t="inlineStr">
        <is>
          <t>HÄSSLEHOLM</t>
        </is>
      </c>
      <c r="G541" t="n">
        <v>4.8</v>
      </c>
      <c r="H541" t="n">
        <v>0</v>
      </c>
      <c r="I541" t="n">
        <v>0</v>
      </c>
      <c r="J541" t="n">
        <v>0</v>
      </c>
      <c r="K541" t="n">
        <v>0</v>
      </c>
      <c r="L541" t="n">
        <v>0</v>
      </c>
      <c r="M541" t="n">
        <v>0</v>
      </c>
      <c r="N541" t="n">
        <v>0</v>
      </c>
      <c r="O541" t="n">
        <v>0</v>
      </c>
      <c r="P541" t="n">
        <v>0</v>
      </c>
      <c r="Q541" t="n">
        <v>0</v>
      </c>
      <c r="R541" s="2" t="inlineStr"/>
    </row>
    <row r="542" ht="15" customHeight="1">
      <c r="A542" t="inlineStr">
        <is>
          <t>A 44624-2025</t>
        </is>
      </c>
      <c r="B542" s="1" t="n">
        <v>45917.47152777778</v>
      </c>
      <c r="C542" s="1" t="n">
        <v>45985</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32592-2025</t>
        </is>
      </c>
      <c r="B543" s="1" t="n">
        <v>45838.61020833333</v>
      </c>
      <c r="C543" s="1" t="n">
        <v>45985</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9885-2021</t>
        </is>
      </c>
      <c r="B544" s="1" t="n">
        <v>44253</v>
      </c>
      <c r="C544" s="1" t="n">
        <v>45985</v>
      </c>
      <c r="D544" t="inlineStr">
        <is>
          <t>SKÅNE LÄN</t>
        </is>
      </c>
      <c r="E544" t="inlineStr">
        <is>
          <t>HÄSSLEHOLM</t>
        </is>
      </c>
      <c r="G544" t="n">
        <v>2.4</v>
      </c>
      <c r="H544" t="n">
        <v>0</v>
      </c>
      <c r="I544" t="n">
        <v>0</v>
      </c>
      <c r="J544" t="n">
        <v>0</v>
      </c>
      <c r="K544" t="n">
        <v>0</v>
      </c>
      <c r="L544" t="n">
        <v>0</v>
      </c>
      <c r="M544" t="n">
        <v>0</v>
      </c>
      <c r="N544" t="n">
        <v>0</v>
      </c>
      <c r="O544" t="n">
        <v>0</v>
      </c>
      <c r="P544" t="n">
        <v>0</v>
      </c>
      <c r="Q544" t="n">
        <v>0</v>
      </c>
      <c r="R544" s="2" t="inlineStr"/>
    </row>
    <row r="545" ht="15" customHeight="1">
      <c r="A545" t="inlineStr">
        <is>
          <t>A 31933-2024</t>
        </is>
      </c>
      <c r="B545" s="1" t="n">
        <v>45510.41123842593</v>
      </c>
      <c r="C545" s="1" t="n">
        <v>45985</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9098-2022</t>
        </is>
      </c>
      <c r="B546" s="1" t="n">
        <v>44615</v>
      </c>
      <c r="C546" s="1" t="n">
        <v>45985</v>
      </c>
      <c r="D546" t="inlineStr">
        <is>
          <t>SKÅNE LÄN</t>
        </is>
      </c>
      <c r="E546" t="inlineStr">
        <is>
          <t>HÄSSLEHOLM</t>
        </is>
      </c>
      <c r="G546" t="n">
        <v>2.1</v>
      </c>
      <c r="H546" t="n">
        <v>0</v>
      </c>
      <c r="I546" t="n">
        <v>0</v>
      </c>
      <c r="J546" t="n">
        <v>0</v>
      </c>
      <c r="K546" t="n">
        <v>0</v>
      </c>
      <c r="L546" t="n">
        <v>0</v>
      </c>
      <c r="M546" t="n">
        <v>0</v>
      </c>
      <c r="N546" t="n">
        <v>0</v>
      </c>
      <c r="O546" t="n">
        <v>0</v>
      </c>
      <c r="P546" t="n">
        <v>0</v>
      </c>
      <c r="Q546" t="n">
        <v>0</v>
      </c>
      <c r="R546" s="2" t="inlineStr"/>
    </row>
    <row r="547" ht="15" customHeight="1">
      <c r="A547" t="inlineStr">
        <is>
          <t>A 12338-2024</t>
        </is>
      </c>
      <c r="B547" s="1" t="n">
        <v>45378.72869212963</v>
      </c>
      <c r="C547" s="1" t="n">
        <v>45985</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44611-2025</t>
        </is>
      </c>
      <c r="B548" s="1" t="n">
        <v>45917.45109953704</v>
      </c>
      <c r="C548" s="1" t="n">
        <v>45985</v>
      </c>
      <c r="D548" t="inlineStr">
        <is>
          <t>SKÅNE LÄN</t>
        </is>
      </c>
      <c r="E548" t="inlineStr">
        <is>
          <t>HÄSSLEHOLM</t>
        </is>
      </c>
      <c r="G548" t="n">
        <v>1.3</v>
      </c>
      <c r="H548" t="n">
        <v>0</v>
      </c>
      <c r="I548" t="n">
        <v>0</v>
      </c>
      <c r="J548" t="n">
        <v>0</v>
      </c>
      <c r="K548" t="n">
        <v>0</v>
      </c>
      <c r="L548" t="n">
        <v>0</v>
      </c>
      <c r="M548" t="n">
        <v>0</v>
      </c>
      <c r="N548" t="n">
        <v>0</v>
      </c>
      <c r="O548" t="n">
        <v>0</v>
      </c>
      <c r="P548" t="n">
        <v>0</v>
      </c>
      <c r="Q548" t="n">
        <v>0</v>
      </c>
      <c r="R548" s="2" t="inlineStr"/>
    </row>
    <row r="549" ht="15" customHeight="1">
      <c r="A549" t="inlineStr">
        <is>
          <t>A 45084-2025</t>
        </is>
      </c>
      <c r="B549" s="1" t="n">
        <v>45918</v>
      </c>
      <c r="C549" s="1" t="n">
        <v>45985</v>
      </c>
      <c r="D549" t="inlineStr">
        <is>
          <t>SKÅNE LÄN</t>
        </is>
      </c>
      <c r="E549" t="inlineStr">
        <is>
          <t>HÄSSLEHOLM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34883-2023</t>
        </is>
      </c>
      <c r="B550" s="1" t="n">
        <v>45142.37902777778</v>
      </c>
      <c r="C550" s="1" t="n">
        <v>45985</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34886-2023</t>
        </is>
      </c>
      <c r="B551" s="1" t="n">
        <v>45142.38450231482</v>
      </c>
      <c r="C551" s="1" t="n">
        <v>45985</v>
      </c>
      <c r="D551" t="inlineStr">
        <is>
          <t>SKÅNE LÄN</t>
        </is>
      </c>
      <c r="E551" t="inlineStr">
        <is>
          <t>HÄSSLEHOLM</t>
        </is>
      </c>
      <c r="G551" t="n">
        <v>1.3</v>
      </c>
      <c r="H551" t="n">
        <v>0</v>
      </c>
      <c r="I551" t="n">
        <v>0</v>
      </c>
      <c r="J551" t="n">
        <v>0</v>
      </c>
      <c r="K551" t="n">
        <v>0</v>
      </c>
      <c r="L551" t="n">
        <v>0</v>
      </c>
      <c r="M551" t="n">
        <v>0</v>
      </c>
      <c r="N551" t="n">
        <v>0</v>
      </c>
      <c r="O551" t="n">
        <v>0</v>
      </c>
      <c r="P551" t="n">
        <v>0</v>
      </c>
      <c r="Q551" t="n">
        <v>0</v>
      </c>
      <c r="R551" s="2" t="inlineStr"/>
    </row>
    <row r="552" ht="15" customHeight="1">
      <c r="A552" t="inlineStr">
        <is>
          <t>A 7476-2025</t>
        </is>
      </c>
      <c r="B552" s="1" t="n">
        <v>45702</v>
      </c>
      <c r="C552" s="1" t="n">
        <v>45985</v>
      </c>
      <c r="D552" t="inlineStr">
        <is>
          <t>SKÅNE LÄN</t>
        </is>
      </c>
      <c r="E552" t="inlineStr">
        <is>
          <t>HÄSSLEHOLM</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54659-2023</t>
        </is>
      </c>
      <c r="B553" s="1" t="n">
        <v>45235</v>
      </c>
      <c r="C553" s="1" t="n">
        <v>45985</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44616-2025</t>
        </is>
      </c>
      <c r="B554" s="1" t="n">
        <v>45917.45572916666</v>
      </c>
      <c r="C554" s="1" t="n">
        <v>45985</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44614-2025</t>
        </is>
      </c>
      <c r="B555" s="1" t="n">
        <v>45917.45422453704</v>
      </c>
      <c r="C555" s="1" t="n">
        <v>45985</v>
      </c>
      <c r="D555" t="inlineStr">
        <is>
          <t>SKÅNE LÄN</t>
        </is>
      </c>
      <c r="E555" t="inlineStr">
        <is>
          <t>HÄSSLEHOLM</t>
        </is>
      </c>
      <c r="G555" t="n">
        <v>5.4</v>
      </c>
      <c r="H555" t="n">
        <v>0</v>
      </c>
      <c r="I555" t="n">
        <v>0</v>
      </c>
      <c r="J555" t="n">
        <v>0</v>
      </c>
      <c r="K555" t="n">
        <v>0</v>
      </c>
      <c r="L555" t="n">
        <v>0</v>
      </c>
      <c r="M555" t="n">
        <v>0</v>
      </c>
      <c r="N555" t="n">
        <v>0</v>
      </c>
      <c r="O555" t="n">
        <v>0</v>
      </c>
      <c r="P555" t="n">
        <v>0</v>
      </c>
      <c r="Q555" t="n">
        <v>0</v>
      </c>
      <c r="R555" s="2" t="inlineStr"/>
    </row>
    <row r="556" ht="15" customHeight="1">
      <c r="A556" t="inlineStr">
        <is>
          <t>A 12558-2023</t>
        </is>
      </c>
      <c r="B556" s="1" t="n">
        <v>45000.36103009259</v>
      </c>
      <c r="C556" s="1" t="n">
        <v>45985</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13673-2023</t>
        </is>
      </c>
      <c r="B557" s="1" t="n">
        <v>45006.87957175926</v>
      </c>
      <c r="C557" s="1" t="n">
        <v>45985</v>
      </c>
      <c r="D557" t="inlineStr">
        <is>
          <t>SKÅNE LÄN</t>
        </is>
      </c>
      <c r="E557" t="inlineStr">
        <is>
          <t>HÄSSLEHOLM</t>
        </is>
      </c>
      <c r="G557" t="n">
        <v>3.2</v>
      </c>
      <c r="H557" t="n">
        <v>0</v>
      </c>
      <c r="I557" t="n">
        <v>0</v>
      </c>
      <c r="J557" t="n">
        <v>0</v>
      </c>
      <c r="K557" t="n">
        <v>0</v>
      </c>
      <c r="L557" t="n">
        <v>0</v>
      </c>
      <c r="M557" t="n">
        <v>0</v>
      </c>
      <c r="N557" t="n">
        <v>0</v>
      </c>
      <c r="O557" t="n">
        <v>0</v>
      </c>
      <c r="P557" t="n">
        <v>0</v>
      </c>
      <c r="Q557" t="n">
        <v>0</v>
      </c>
      <c r="R557" s="2" t="inlineStr"/>
    </row>
    <row r="558" ht="15" customHeight="1">
      <c r="A558" t="inlineStr">
        <is>
          <t>A 48844-2023</t>
        </is>
      </c>
      <c r="B558" s="1" t="n">
        <v>45209</v>
      </c>
      <c r="C558" s="1" t="n">
        <v>45985</v>
      </c>
      <c r="D558" t="inlineStr">
        <is>
          <t>SKÅNE LÄN</t>
        </is>
      </c>
      <c r="E558" t="inlineStr">
        <is>
          <t>HÄSSLEHOLM</t>
        </is>
      </c>
      <c r="G558" t="n">
        <v>4</v>
      </c>
      <c r="H558" t="n">
        <v>0</v>
      </c>
      <c r="I558" t="n">
        <v>0</v>
      </c>
      <c r="J558" t="n">
        <v>0</v>
      </c>
      <c r="K558" t="n">
        <v>0</v>
      </c>
      <c r="L558" t="n">
        <v>0</v>
      </c>
      <c r="M558" t="n">
        <v>0</v>
      </c>
      <c r="N558" t="n">
        <v>0</v>
      </c>
      <c r="O558" t="n">
        <v>0</v>
      </c>
      <c r="P558" t="n">
        <v>0</v>
      </c>
      <c r="Q558" t="n">
        <v>0</v>
      </c>
      <c r="R558" s="2" t="inlineStr"/>
    </row>
    <row r="559" ht="15" customHeight="1">
      <c r="A559" t="inlineStr">
        <is>
          <t>A 2813-2021</t>
        </is>
      </c>
      <c r="B559" s="1" t="n">
        <v>44215</v>
      </c>
      <c r="C559" s="1" t="n">
        <v>45985</v>
      </c>
      <c r="D559" t="inlineStr">
        <is>
          <t>SKÅNE LÄN</t>
        </is>
      </c>
      <c r="E559" t="inlineStr">
        <is>
          <t>HÄSSLEHOLM</t>
        </is>
      </c>
      <c r="G559" t="n">
        <v>7.1</v>
      </c>
      <c r="H559" t="n">
        <v>0</v>
      </c>
      <c r="I559" t="n">
        <v>0</v>
      </c>
      <c r="J559" t="n">
        <v>0</v>
      </c>
      <c r="K559" t="n">
        <v>0</v>
      </c>
      <c r="L559" t="n">
        <v>0</v>
      </c>
      <c r="M559" t="n">
        <v>0</v>
      </c>
      <c r="N559" t="n">
        <v>0</v>
      </c>
      <c r="O559" t="n">
        <v>0</v>
      </c>
      <c r="P559" t="n">
        <v>0</v>
      </c>
      <c r="Q559" t="n">
        <v>0</v>
      </c>
      <c r="R559" s="2" t="inlineStr"/>
    </row>
    <row r="560" ht="15" customHeight="1">
      <c r="A560" t="inlineStr">
        <is>
          <t>A 53424-2025</t>
        </is>
      </c>
      <c r="B560" s="1" t="n">
        <v>45959</v>
      </c>
      <c r="C560" s="1" t="n">
        <v>45985</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51597-2025</t>
        </is>
      </c>
      <c r="B561" s="1" t="n">
        <v>45951.37163194444</v>
      </c>
      <c r="C561" s="1" t="n">
        <v>45985</v>
      </c>
      <c r="D561" t="inlineStr">
        <is>
          <t>SKÅNE LÄN</t>
        </is>
      </c>
      <c r="E561" t="inlineStr">
        <is>
          <t>HÄSSLEHOLM</t>
        </is>
      </c>
      <c r="G561" t="n">
        <v>3.5</v>
      </c>
      <c r="H561" t="n">
        <v>0</v>
      </c>
      <c r="I561" t="n">
        <v>0</v>
      </c>
      <c r="J561" t="n">
        <v>0</v>
      </c>
      <c r="K561" t="n">
        <v>0</v>
      </c>
      <c r="L561" t="n">
        <v>0</v>
      </c>
      <c r="M561" t="n">
        <v>0</v>
      </c>
      <c r="N561" t="n">
        <v>0</v>
      </c>
      <c r="O561" t="n">
        <v>0</v>
      </c>
      <c r="P561" t="n">
        <v>0</v>
      </c>
      <c r="Q561" t="n">
        <v>0</v>
      </c>
      <c r="R561" s="2" t="inlineStr"/>
    </row>
    <row r="562" ht="15" customHeight="1">
      <c r="A562" t="inlineStr">
        <is>
          <t>A 45495-2025</t>
        </is>
      </c>
      <c r="B562" s="1" t="n">
        <v>45922.56369212963</v>
      </c>
      <c r="C562" s="1" t="n">
        <v>45985</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45176-2025</t>
        </is>
      </c>
      <c r="B563" s="1" t="n">
        <v>45919.52307870371</v>
      </c>
      <c r="C563" s="1" t="n">
        <v>45985</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29649-2025</t>
        </is>
      </c>
      <c r="B564" s="1" t="n">
        <v>45825.47446759259</v>
      </c>
      <c r="C564" s="1" t="n">
        <v>45985</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21329-2023</t>
        </is>
      </c>
      <c r="B565" s="1" t="n">
        <v>45062</v>
      </c>
      <c r="C565" s="1" t="n">
        <v>45985</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45273-2025</t>
        </is>
      </c>
      <c r="B566" s="1" t="n">
        <v>45919.70486111111</v>
      </c>
      <c r="C566" s="1" t="n">
        <v>45985</v>
      </c>
      <c r="D566" t="inlineStr">
        <is>
          <t>SKÅNE LÄN</t>
        </is>
      </c>
      <c r="E566" t="inlineStr">
        <is>
          <t>HÄSSLEHOLM</t>
        </is>
      </c>
      <c r="G566" t="n">
        <v>4.4</v>
      </c>
      <c r="H566" t="n">
        <v>0</v>
      </c>
      <c r="I566" t="n">
        <v>0</v>
      </c>
      <c r="J566" t="n">
        <v>0</v>
      </c>
      <c r="K566" t="n">
        <v>0</v>
      </c>
      <c r="L566" t="n">
        <v>0</v>
      </c>
      <c r="M566" t="n">
        <v>0</v>
      </c>
      <c r="N566" t="n">
        <v>0</v>
      </c>
      <c r="O566" t="n">
        <v>0</v>
      </c>
      <c r="P566" t="n">
        <v>0</v>
      </c>
      <c r="Q566" t="n">
        <v>0</v>
      </c>
      <c r="R566" s="2" t="inlineStr"/>
    </row>
    <row r="567" ht="15" customHeight="1">
      <c r="A567" t="inlineStr">
        <is>
          <t>A 33948-2025</t>
        </is>
      </c>
      <c r="B567" s="1" t="n">
        <v>45842.65945601852</v>
      </c>
      <c r="C567" s="1" t="n">
        <v>45985</v>
      </c>
      <c r="D567" t="inlineStr">
        <is>
          <t>SKÅNE LÄN</t>
        </is>
      </c>
      <c r="E567" t="inlineStr">
        <is>
          <t>HÄSSLEHOLM</t>
        </is>
      </c>
      <c r="G567" t="n">
        <v>8.5</v>
      </c>
      <c r="H567" t="n">
        <v>0</v>
      </c>
      <c r="I567" t="n">
        <v>0</v>
      </c>
      <c r="J567" t="n">
        <v>0</v>
      </c>
      <c r="K567" t="n">
        <v>0</v>
      </c>
      <c r="L567" t="n">
        <v>0</v>
      </c>
      <c r="M567" t="n">
        <v>0</v>
      </c>
      <c r="N567" t="n">
        <v>0</v>
      </c>
      <c r="O567" t="n">
        <v>0</v>
      </c>
      <c r="P567" t="n">
        <v>0</v>
      </c>
      <c r="Q567" t="n">
        <v>0</v>
      </c>
      <c r="R567" s="2" t="inlineStr"/>
    </row>
    <row r="568" ht="15" customHeight="1">
      <c r="A568" t="inlineStr">
        <is>
          <t>A 45222-2023</t>
        </is>
      </c>
      <c r="B568" s="1" t="n">
        <v>45191</v>
      </c>
      <c r="C568" s="1" t="n">
        <v>45985</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45314-2025</t>
        </is>
      </c>
      <c r="B569" s="1" t="n">
        <v>45921.81738425926</v>
      </c>
      <c r="C569" s="1" t="n">
        <v>45985</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13310-2025</t>
        </is>
      </c>
      <c r="B570" s="1" t="n">
        <v>45735.58814814815</v>
      </c>
      <c r="C570" s="1" t="n">
        <v>45985</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33875-2025</t>
        </is>
      </c>
      <c r="B571" s="1" t="n">
        <v>45842.55300925926</v>
      </c>
      <c r="C571" s="1" t="n">
        <v>45985</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45516-2025</t>
        </is>
      </c>
      <c r="B572" s="1" t="n">
        <v>45922</v>
      </c>
      <c r="C572" s="1" t="n">
        <v>45985</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33877-2025</t>
        </is>
      </c>
      <c r="B573" s="1" t="n">
        <v>45842.55564814815</v>
      </c>
      <c r="C573" s="1" t="n">
        <v>45985</v>
      </c>
      <c r="D573" t="inlineStr">
        <is>
          <t>SKÅNE LÄN</t>
        </is>
      </c>
      <c r="E573" t="inlineStr">
        <is>
          <t>HÄSSLEHOLM</t>
        </is>
      </c>
      <c r="G573" t="n">
        <v>3.9</v>
      </c>
      <c r="H573" t="n">
        <v>0</v>
      </c>
      <c r="I573" t="n">
        <v>0</v>
      </c>
      <c r="J573" t="n">
        <v>0</v>
      </c>
      <c r="K573" t="n">
        <v>0</v>
      </c>
      <c r="L573" t="n">
        <v>0</v>
      </c>
      <c r="M573" t="n">
        <v>0</v>
      </c>
      <c r="N573" t="n">
        <v>0</v>
      </c>
      <c r="O573" t="n">
        <v>0</v>
      </c>
      <c r="P573" t="n">
        <v>0</v>
      </c>
      <c r="Q573" t="n">
        <v>0</v>
      </c>
      <c r="R573" s="2" t="inlineStr"/>
    </row>
    <row r="574" ht="15" customHeight="1">
      <c r="A574" t="inlineStr">
        <is>
          <t>A 33879-2025</t>
        </is>
      </c>
      <c r="B574" s="1" t="n">
        <v>45842.55766203703</v>
      </c>
      <c r="C574" s="1" t="n">
        <v>45985</v>
      </c>
      <c r="D574" t="inlineStr">
        <is>
          <t>SKÅNE LÄN</t>
        </is>
      </c>
      <c r="E574" t="inlineStr">
        <is>
          <t>HÄSSLEHOLM</t>
        </is>
      </c>
      <c r="G574" t="n">
        <v>6.1</v>
      </c>
      <c r="H574" t="n">
        <v>0</v>
      </c>
      <c r="I574" t="n">
        <v>0</v>
      </c>
      <c r="J574" t="n">
        <v>0</v>
      </c>
      <c r="K574" t="n">
        <v>0</v>
      </c>
      <c r="L574" t="n">
        <v>0</v>
      </c>
      <c r="M574" t="n">
        <v>0</v>
      </c>
      <c r="N574" t="n">
        <v>0</v>
      </c>
      <c r="O574" t="n">
        <v>0</v>
      </c>
      <c r="P574" t="n">
        <v>0</v>
      </c>
      <c r="Q574" t="n">
        <v>0</v>
      </c>
      <c r="R574" s="2" t="inlineStr"/>
    </row>
    <row r="575" ht="15" customHeight="1">
      <c r="A575" t="inlineStr">
        <is>
          <t>A 25538-2024</t>
        </is>
      </c>
      <c r="B575" s="1" t="n">
        <v>45463</v>
      </c>
      <c r="C575" s="1" t="n">
        <v>45985</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45514-2025</t>
        </is>
      </c>
      <c r="B576" s="1" t="n">
        <v>45922</v>
      </c>
      <c r="C576" s="1" t="n">
        <v>45985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45985</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33950-2025</t>
        </is>
      </c>
      <c r="B578" s="1" t="n">
        <v>45842</v>
      </c>
      <c r="C578" s="1" t="n">
        <v>45985</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45221-2025</t>
        </is>
      </c>
      <c r="B579" s="1" t="n">
        <v>45919.57760416667</v>
      </c>
      <c r="C579" s="1" t="n">
        <v>45985</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45414-2025</t>
        </is>
      </c>
      <c r="B580" s="1" t="n">
        <v>45920</v>
      </c>
      <c r="C580" s="1" t="n">
        <v>45985</v>
      </c>
      <c r="D580" t="inlineStr">
        <is>
          <t>SKÅNE LÄN</t>
        </is>
      </c>
      <c r="E580" t="inlineStr">
        <is>
          <t>HÄSSLEHOLM</t>
        </is>
      </c>
      <c r="G580" t="n">
        <v>14.7</v>
      </c>
      <c r="H580" t="n">
        <v>0</v>
      </c>
      <c r="I580" t="n">
        <v>0</v>
      </c>
      <c r="J580" t="n">
        <v>0</v>
      </c>
      <c r="K580" t="n">
        <v>0</v>
      </c>
      <c r="L580" t="n">
        <v>0</v>
      </c>
      <c r="M580" t="n">
        <v>0</v>
      </c>
      <c r="N580" t="n">
        <v>0</v>
      </c>
      <c r="O580" t="n">
        <v>0</v>
      </c>
      <c r="P580" t="n">
        <v>0</v>
      </c>
      <c r="Q580" t="n">
        <v>0</v>
      </c>
      <c r="R580" s="2" t="inlineStr"/>
    </row>
    <row r="581" ht="15" customHeight="1">
      <c r="A581" t="inlineStr">
        <is>
          <t>A 45443-2025</t>
        </is>
      </c>
      <c r="B581" s="1" t="n">
        <v>45920</v>
      </c>
      <c r="C581" s="1" t="n">
        <v>45985</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15055-2023</t>
        </is>
      </c>
      <c r="B582" s="1" t="n">
        <v>45015</v>
      </c>
      <c r="C582" s="1" t="n">
        <v>45985</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45496-2025</t>
        </is>
      </c>
      <c r="B583" s="1" t="n">
        <v>45922</v>
      </c>
      <c r="C583" s="1" t="n">
        <v>45985</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45458-2025</t>
        </is>
      </c>
      <c r="B584" s="1" t="n">
        <v>45920</v>
      </c>
      <c r="C584" s="1" t="n">
        <v>45985</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45465-2025</t>
        </is>
      </c>
      <c r="B585" s="1" t="n">
        <v>45920</v>
      </c>
      <c r="C585" s="1" t="n">
        <v>45985</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34174-2025</t>
        </is>
      </c>
      <c r="B586" s="1" t="n">
        <v>45844</v>
      </c>
      <c r="C586" s="1" t="n">
        <v>45985</v>
      </c>
      <c r="D586" t="inlineStr">
        <is>
          <t>SKÅNE LÄN</t>
        </is>
      </c>
      <c r="E586" t="inlineStr">
        <is>
          <t>HÄSSLEHOLM</t>
        </is>
      </c>
      <c r="G586" t="n">
        <v>4.7</v>
      </c>
      <c r="H586" t="n">
        <v>0</v>
      </c>
      <c r="I586" t="n">
        <v>0</v>
      </c>
      <c r="J586" t="n">
        <v>0</v>
      </c>
      <c r="K586" t="n">
        <v>0</v>
      </c>
      <c r="L586" t="n">
        <v>0</v>
      </c>
      <c r="M586" t="n">
        <v>0</v>
      </c>
      <c r="N586" t="n">
        <v>0</v>
      </c>
      <c r="O586" t="n">
        <v>0</v>
      </c>
      <c r="P586" t="n">
        <v>0</v>
      </c>
      <c r="Q586" t="n">
        <v>0</v>
      </c>
      <c r="R586" s="2" t="inlineStr"/>
    </row>
    <row r="587" ht="15" customHeight="1">
      <c r="A587" t="inlineStr">
        <is>
          <t>A 9678-2025</t>
        </is>
      </c>
      <c r="B587" s="1" t="n">
        <v>45716</v>
      </c>
      <c r="C587" s="1" t="n">
        <v>45985</v>
      </c>
      <c r="D587" t="inlineStr">
        <is>
          <t>SKÅNE LÄN</t>
        </is>
      </c>
      <c r="E587" t="inlineStr">
        <is>
          <t>HÄSSLEHOLM</t>
        </is>
      </c>
      <c r="G587" t="n">
        <v>2.1</v>
      </c>
      <c r="H587" t="n">
        <v>0</v>
      </c>
      <c r="I587" t="n">
        <v>0</v>
      </c>
      <c r="J587" t="n">
        <v>0</v>
      </c>
      <c r="K587" t="n">
        <v>0</v>
      </c>
      <c r="L587" t="n">
        <v>0</v>
      </c>
      <c r="M587" t="n">
        <v>0</v>
      </c>
      <c r="N587" t="n">
        <v>0</v>
      </c>
      <c r="O587" t="n">
        <v>0</v>
      </c>
      <c r="P587" t="n">
        <v>0</v>
      </c>
      <c r="Q587" t="n">
        <v>0</v>
      </c>
      <c r="R587" s="2" t="inlineStr"/>
    </row>
    <row r="588" ht="15" customHeight="1">
      <c r="A588" t="inlineStr">
        <is>
          <t>A 25324-2024</t>
        </is>
      </c>
      <c r="B588" s="1" t="n">
        <v>45462.804375</v>
      </c>
      <c r="C588" s="1" t="n">
        <v>45985</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54668-2025</t>
        </is>
      </c>
      <c r="B589" s="1" t="n">
        <v>45966.40803240741</v>
      </c>
      <c r="C589" s="1" t="n">
        <v>45985</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34177-2025</t>
        </is>
      </c>
      <c r="B590" s="1" t="n">
        <v>45844</v>
      </c>
      <c r="C590" s="1" t="n">
        <v>45985</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45683-2025</t>
        </is>
      </c>
      <c r="B591" s="1" t="n">
        <v>45923.37590277778</v>
      </c>
      <c r="C591" s="1" t="n">
        <v>45985</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54763-2025</t>
        </is>
      </c>
      <c r="B592" s="1" t="n">
        <v>45966.60167824074</v>
      </c>
      <c r="C592" s="1" t="n">
        <v>45985</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6327-2021</t>
        </is>
      </c>
      <c r="B593" s="1" t="n">
        <v>44235</v>
      </c>
      <c r="C593" s="1" t="n">
        <v>45985</v>
      </c>
      <c r="D593" t="inlineStr">
        <is>
          <t>SKÅNE LÄN</t>
        </is>
      </c>
      <c r="E593" t="inlineStr">
        <is>
          <t>HÄSSLEHOLM</t>
        </is>
      </c>
      <c r="G593" t="n">
        <v>1.6</v>
      </c>
      <c r="H593" t="n">
        <v>0</v>
      </c>
      <c r="I593" t="n">
        <v>0</v>
      </c>
      <c r="J593" t="n">
        <v>0</v>
      </c>
      <c r="K593" t="n">
        <v>0</v>
      </c>
      <c r="L593" t="n">
        <v>0</v>
      </c>
      <c r="M593" t="n">
        <v>0</v>
      </c>
      <c r="N593" t="n">
        <v>0</v>
      </c>
      <c r="O593" t="n">
        <v>0</v>
      </c>
      <c r="P593" t="n">
        <v>0</v>
      </c>
      <c r="Q593" t="n">
        <v>0</v>
      </c>
      <c r="R593" s="2" t="inlineStr"/>
    </row>
    <row r="594" ht="15" customHeight="1">
      <c r="A594" t="inlineStr">
        <is>
          <t>A 22678-2025</t>
        </is>
      </c>
      <c r="B594" s="1" t="n">
        <v>45789.49725694444</v>
      </c>
      <c r="C594" s="1" t="n">
        <v>45985</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32958-2023</t>
        </is>
      </c>
      <c r="B595" s="1" t="n">
        <v>45125.52142361111</v>
      </c>
      <c r="C595" s="1" t="n">
        <v>45985</v>
      </c>
      <c r="D595" t="inlineStr">
        <is>
          <t>SKÅNE LÄN</t>
        </is>
      </c>
      <c r="E595" t="inlineStr">
        <is>
          <t>HÄSSLEHOLM</t>
        </is>
      </c>
      <c r="G595" t="n">
        <v>7.9</v>
      </c>
      <c r="H595" t="n">
        <v>0</v>
      </c>
      <c r="I595" t="n">
        <v>0</v>
      </c>
      <c r="J595" t="n">
        <v>0</v>
      </c>
      <c r="K595" t="n">
        <v>0</v>
      </c>
      <c r="L595" t="n">
        <v>0</v>
      </c>
      <c r="M595" t="n">
        <v>0</v>
      </c>
      <c r="N595" t="n">
        <v>0</v>
      </c>
      <c r="O595" t="n">
        <v>0</v>
      </c>
      <c r="P595" t="n">
        <v>0</v>
      </c>
      <c r="Q595" t="n">
        <v>0</v>
      </c>
      <c r="R595" s="2" t="inlineStr"/>
    </row>
    <row r="596" ht="15" customHeight="1">
      <c r="A596" t="inlineStr">
        <is>
          <t>A 54771-2025</t>
        </is>
      </c>
      <c r="B596" s="1" t="n">
        <v>45966.60829861111</v>
      </c>
      <c r="C596" s="1" t="n">
        <v>45985</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5478-2021</t>
        </is>
      </c>
      <c r="B597" s="1" t="n">
        <v>44230</v>
      </c>
      <c r="C597" s="1" t="n">
        <v>45985</v>
      </c>
      <c r="D597" t="inlineStr">
        <is>
          <t>SKÅNE LÄN</t>
        </is>
      </c>
      <c r="E597" t="inlineStr">
        <is>
          <t>HÄSSLEHOLM</t>
        </is>
      </c>
      <c r="G597" t="n">
        <v>0.1</v>
      </c>
      <c r="H597" t="n">
        <v>0</v>
      </c>
      <c r="I597" t="n">
        <v>0</v>
      </c>
      <c r="J597" t="n">
        <v>0</v>
      </c>
      <c r="K597" t="n">
        <v>0</v>
      </c>
      <c r="L597" t="n">
        <v>0</v>
      </c>
      <c r="M597" t="n">
        <v>0</v>
      </c>
      <c r="N597" t="n">
        <v>0</v>
      </c>
      <c r="O597" t="n">
        <v>0</v>
      </c>
      <c r="P597" t="n">
        <v>0</v>
      </c>
      <c r="Q597" t="n">
        <v>0</v>
      </c>
      <c r="R597" s="2" t="inlineStr"/>
    </row>
    <row r="598" ht="15" customHeight="1">
      <c r="A598" t="inlineStr">
        <is>
          <t>A 2290-2024</t>
        </is>
      </c>
      <c r="B598" s="1" t="n">
        <v>45310</v>
      </c>
      <c r="C598" s="1" t="n">
        <v>45985</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11121-2023</t>
        </is>
      </c>
      <c r="B599" s="1" t="n">
        <v>44986</v>
      </c>
      <c r="C599" s="1" t="n">
        <v>45985</v>
      </c>
      <c r="D599" t="inlineStr">
        <is>
          <t>SKÅNE LÄN</t>
        </is>
      </c>
      <c r="E599" t="inlineStr">
        <is>
          <t>HÄSSLEHOLM</t>
        </is>
      </c>
      <c r="F599" t="inlineStr">
        <is>
          <t>Kommuner</t>
        </is>
      </c>
      <c r="G599" t="n">
        <v>5.8</v>
      </c>
      <c r="H599" t="n">
        <v>0</v>
      </c>
      <c r="I599" t="n">
        <v>0</v>
      </c>
      <c r="J599" t="n">
        <v>0</v>
      </c>
      <c r="K599" t="n">
        <v>0</v>
      </c>
      <c r="L599" t="n">
        <v>0</v>
      </c>
      <c r="M599" t="n">
        <v>0</v>
      </c>
      <c r="N599" t="n">
        <v>0</v>
      </c>
      <c r="O599" t="n">
        <v>0</v>
      </c>
      <c r="P599" t="n">
        <v>0</v>
      </c>
      <c r="Q599" t="n">
        <v>0</v>
      </c>
      <c r="R599" s="2" t="inlineStr"/>
    </row>
    <row r="600" ht="15" customHeight="1">
      <c r="A600" t="inlineStr">
        <is>
          <t>A 13316-2023</t>
        </is>
      </c>
      <c r="B600" s="1" t="n">
        <v>45005.39013888889</v>
      </c>
      <c r="C600" s="1" t="n">
        <v>45985</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65235-2021</t>
        </is>
      </c>
      <c r="B601" s="1" t="n">
        <v>44515</v>
      </c>
      <c r="C601" s="1" t="n">
        <v>45985</v>
      </c>
      <c r="D601" t="inlineStr">
        <is>
          <t>SKÅNE LÄN</t>
        </is>
      </c>
      <c r="E601" t="inlineStr">
        <is>
          <t>HÄSSLEHOLM</t>
        </is>
      </c>
      <c r="G601" t="n">
        <v>2.5</v>
      </c>
      <c r="H601" t="n">
        <v>0</v>
      </c>
      <c r="I601" t="n">
        <v>0</v>
      </c>
      <c r="J601" t="n">
        <v>0</v>
      </c>
      <c r="K601" t="n">
        <v>0</v>
      </c>
      <c r="L601" t="n">
        <v>0</v>
      </c>
      <c r="M601" t="n">
        <v>0</v>
      </c>
      <c r="N601" t="n">
        <v>0</v>
      </c>
      <c r="O601" t="n">
        <v>0</v>
      </c>
      <c r="P601" t="n">
        <v>0</v>
      </c>
      <c r="Q601" t="n">
        <v>0</v>
      </c>
      <c r="R601" s="2" t="inlineStr"/>
    </row>
    <row r="602" ht="15" customHeight="1">
      <c r="A602" t="inlineStr">
        <is>
          <t>A 13358-2023</t>
        </is>
      </c>
      <c r="B602" s="1" t="n">
        <v>45005</v>
      </c>
      <c r="C602" s="1" t="n">
        <v>45985</v>
      </c>
      <c r="D602" t="inlineStr">
        <is>
          <t>SKÅNE LÄN</t>
        </is>
      </c>
      <c r="E602" t="inlineStr">
        <is>
          <t>HÄSSLEHOLM</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5316-2023</t>
        </is>
      </c>
      <c r="B603" s="1" t="n">
        <v>44959</v>
      </c>
      <c r="C603" s="1" t="n">
        <v>45985</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32794-2023</t>
        </is>
      </c>
      <c r="B604" s="1" t="n">
        <v>45124.40446759259</v>
      </c>
      <c r="C604" s="1" t="n">
        <v>45985</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28211-2022</t>
        </is>
      </c>
      <c r="B605" s="1" t="n">
        <v>44746</v>
      </c>
      <c r="C605" s="1" t="n">
        <v>45985</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45763-2025</t>
        </is>
      </c>
      <c r="B606" s="1" t="n">
        <v>45923.51778935185</v>
      </c>
      <c r="C606" s="1" t="n">
        <v>45985</v>
      </c>
      <c r="D606" t="inlineStr">
        <is>
          <t>SKÅNE LÄN</t>
        </is>
      </c>
      <c r="E606" t="inlineStr">
        <is>
          <t>HÄSSLEHOLM</t>
        </is>
      </c>
      <c r="G606" t="n">
        <v>4.8</v>
      </c>
      <c r="H606" t="n">
        <v>0</v>
      </c>
      <c r="I606" t="n">
        <v>0</v>
      </c>
      <c r="J606" t="n">
        <v>0</v>
      </c>
      <c r="K606" t="n">
        <v>0</v>
      </c>
      <c r="L606" t="n">
        <v>0</v>
      </c>
      <c r="M606" t="n">
        <v>0</v>
      </c>
      <c r="N606" t="n">
        <v>0</v>
      </c>
      <c r="O606" t="n">
        <v>0</v>
      </c>
      <c r="P606" t="n">
        <v>0</v>
      </c>
      <c r="Q606" t="n">
        <v>0</v>
      </c>
      <c r="R606" s="2" t="inlineStr"/>
    </row>
    <row r="607" ht="15" customHeight="1">
      <c r="A607" t="inlineStr">
        <is>
          <t>A 45764-2025</t>
        </is>
      </c>
      <c r="B607" s="1" t="n">
        <v>45923.52037037037</v>
      </c>
      <c r="C607" s="1" t="n">
        <v>45985</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12162-2023</t>
        </is>
      </c>
      <c r="B608" s="1" t="n">
        <v>44998.49619212963</v>
      </c>
      <c r="C608" s="1" t="n">
        <v>45985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11116-2023</t>
        </is>
      </c>
      <c r="B609" s="1" t="n">
        <v>44986</v>
      </c>
      <c r="C609" s="1" t="n">
        <v>45985</v>
      </c>
      <c r="D609" t="inlineStr">
        <is>
          <t>SKÅNE LÄN</t>
        </is>
      </c>
      <c r="E609" t="inlineStr">
        <is>
          <t>HÄSSLEHOLM</t>
        </is>
      </c>
      <c r="F609" t="inlineStr">
        <is>
          <t>Kommuner</t>
        </is>
      </c>
      <c r="G609" t="n">
        <v>15.1</v>
      </c>
      <c r="H609" t="n">
        <v>0</v>
      </c>
      <c r="I609" t="n">
        <v>0</v>
      </c>
      <c r="J609" t="n">
        <v>0</v>
      </c>
      <c r="K609" t="n">
        <v>0</v>
      </c>
      <c r="L609" t="n">
        <v>0</v>
      </c>
      <c r="M609" t="n">
        <v>0</v>
      </c>
      <c r="N609" t="n">
        <v>0</v>
      </c>
      <c r="O609" t="n">
        <v>0</v>
      </c>
      <c r="P609" t="n">
        <v>0</v>
      </c>
      <c r="Q609" t="n">
        <v>0</v>
      </c>
      <c r="R609" s="2" t="inlineStr"/>
    </row>
    <row r="610" ht="15" customHeight="1">
      <c r="A610" t="inlineStr">
        <is>
          <t>A 45762-2025</t>
        </is>
      </c>
      <c r="B610" s="1" t="n">
        <v>45923.51548611111</v>
      </c>
      <c r="C610" s="1" t="n">
        <v>45985</v>
      </c>
      <c r="D610" t="inlineStr">
        <is>
          <t>SKÅNE LÄN</t>
        </is>
      </c>
      <c r="E610" t="inlineStr">
        <is>
          <t>HÄSSLEHOLM</t>
        </is>
      </c>
      <c r="G610" t="n">
        <v>2.3</v>
      </c>
      <c r="H610" t="n">
        <v>0</v>
      </c>
      <c r="I610" t="n">
        <v>0</v>
      </c>
      <c r="J610" t="n">
        <v>0</v>
      </c>
      <c r="K610" t="n">
        <v>0</v>
      </c>
      <c r="L610" t="n">
        <v>0</v>
      </c>
      <c r="M610" t="n">
        <v>0</v>
      </c>
      <c r="N610" t="n">
        <v>0</v>
      </c>
      <c r="O610" t="n">
        <v>0</v>
      </c>
      <c r="P610" t="n">
        <v>0</v>
      </c>
      <c r="Q610" t="n">
        <v>0</v>
      </c>
      <c r="R610" s="2" t="inlineStr"/>
    </row>
    <row r="611" ht="15" customHeight="1">
      <c r="A611" t="inlineStr">
        <is>
          <t>A 54664-2025</t>
        </is>
      </c>
      <c r="B611" s="1" t="n">
        <v>45966.40738425926</v>
      </c>
      <c r="C611" s="1" t="n">
        <v>45985</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34869-2025</t>
        </is>
      </c>
      <c r="B612" s="1" t="n">
        <v>45849</v>
      </c>
      <c r="C612" s="1" t="n">
        <v>45985</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14702-2025</t>
        </is>
      </c>
      <c r="B613" s="1" t="n">
        <v>45742.60403935185</v>
      </c>
      <c r="C613" s="1" t="n">
        <v>45985</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9669-2025</t>
        </is>
      </c>
      <c r="B614" s="1" t="n">
        <v>45716.32921296296</v>
      </c>
      <c r="C614" s="1" t="n">
        <v>45985</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9668-2025</t>
        </is>
      </c>
      <c r="B615" s="1" t="n">
        <v>45716</v>
      </c>
      <c r="C615" s="1" t="n">
        <v>45985</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59109-2023</t>
        </is>
      </c>
      <c r="B616" s="1" t="n">
        <v>45253.30819444444</v>
      </c>
      <c r="C616" s="1" t="n">
        <v>45985</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35259-2025</t>
        </is>
      </c>
      <c r="B617" s="1" t="n">
        <v>45853.76912037037</v>
      </c>
      <c r="C617" s="1" t="n">
        <v>45985</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20970-2025</t>
        </is>
      </c>
      <c r="B618" s="1" t="n">
        <v>45777.45417824074</v>
      </c>
      <c r="C618" s="1" t="n">
        <v>45985</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17413-2025</t>
        </is>
      </c>
      <c r="B619" s="1" t="n">
        <v>45757.37480324074</v>
      </c>
      <c r="C619" s="1" t="n">
        <v>45985</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46605-2025</t>
        </is>
      </c>
      <c r="B620" s="1" t="n">
        <v>45926.41214120371</v>
      </c>
      <c r="C620" s="1" t="n">
        <v>45985</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58888-2024</t>
        </is>
      </c>
      <c r="B621" s="1" t="n">
        <v>45636.45962962963</v>
      </c>
      <c r="C621" s="1" t="n">
        <v>45985</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21028-2021</t>
        </is>
      </c>
      <c r="B622" s="1" t="n">
        <v>44319</v>
      </c>
      <c r="C622" s="1" t="n">
        <v>45985</v>
      </c>
      <c r="D622" t="inlineStr">
        <is>
          <t>SKÅNE LÄN</t>
        </is>
      </c>
      <c r="E622" t="inlineStr">
        <is>
          <t>HÄSSLEHOLM</t>
        </is>
      </c>
      <c r="G622" t="n">
        <v>3.1</v>
      </c>
      <c r="H622" t="n">
        <v>0</v>
      </c>
      <c r="I622" t="n">
        <v>0</v>
      </c>
      <c r="J622" t="n">
        <v>0</v>
      </c>
      <c r="K622" t="n">
        <v>0</v>
      </c>
      <c r="L622" t="n">
        <v>0</v>
      </c>
      <c r="M622" t="n">
        <v>0</v>
      </c>
      <c r="N622" t="n">
        <v>0</v>
      </c>
      <c r="O622" t="n">
        <v>0</v>
      </c>
      <c r="P622" t="n">
        <v>0</v>
      </c>
      <c r="Q622" t="n">
        <v>0</v>
      </c>
      <c r="R622" s="2" t="inlineStr"/>
    </row>
    <row r="623" ht="15" customHeight="1">
      <c r="A623" t="inlineStr">
        <is>
          <t>A 24904-2025</t>
        </is>
      </c>
      <c r="B623" s="1" t="n">
        <v>45799</v>
      </c>
      <c r="C623" s="1" t="n">
        <v>45985</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46761-2025</t>
        </is>
      </c>
      <c r="B624" s="1" t="n">
        <v>45926.62289351852</v>
      </c>
      <c r="C624" s="1" t="n">
        <v>45985</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6165-2023</t>
        </is>
      </c>
      <c r="B625" s="1" t="n">
        <v>44964.67114583333</v>
      </c>
      <c r="C625" s="1" t="n">
        <v>45985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55268-2025</t>
        </is>
      </c>
      <c r="B626" s="1" t="n">
        <v>45968.6715625</v>
      </c>
      <c r="C626" s="1" t="n">
        <v>45985</v>
      </c>
      <c r="D626" t="inlineStr">
        <is>
          <t>SKÅNE LÄN</t>
        </is>
      </c>
      <c r="E626" t="inlineStr">
        <is>
          <t>HÄSSLEHOLM</t>
        </is>
      </c>
      <c r="G626" t="n">
        <v>2.8</v>
      </c>
      <c r="H626" t="n">
        <v>0</v>
      </c>
      <c r="I626" t="n">
        <v>0</v>
      </c>
      <c r="J626" t="n">
        <v>0</v>
      </c>
      <c r="K626" t="n">
        <v>0</v>
      </c>
      <c r="L626" t="n">
        <v>0</v>
      </c>
      <c r="M626" t="n">
        <v>0</v>
      </c>
      <c r="N626" t="n">
        <v>0</v>
      </c>
      <c r="O626" t="n">
        <v>0</v>
      </c>
      <c r="P626" t="n">
        <v>0</v>
      </c>
      <c r="Q626" t="n">
        <v>0</v>
      </c>
      <c r="R626" s="2" t="inlineStr"/>
    </row>
    <row r="627" ht="15" customHeight="1">
      <c r="A627" t="inlineStr">
        <is>
          <t>A 41680-2024</t>
        </is>
      </c>
      <c r="B627" s="1" t="n">
        <v>45560</v>
      </c>
      <c r="C627" s="1" t="n">
        <v>45985</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16017-2023</t>
        </is>
      </c>
      <c r="B628" s="1" t="n">
        <v>45026</v>
      </c>
      <c r="C628" s="1" t="n">
        <v>45985</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31989-2024</t>
        </is>
      </c>
      <c r="B629" s="1" t="n">
        <v>45510.58085648148</v>
      </c>
      <c r="C629" s="1" t="n">
        <v>45985</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46786-2025</t>
        </is>
      </c>
      <c r="B630" s="1" t="n">
        <v>45926.64484953704</v>
      </c>
      <c r="C630" s="1" t="n">
        <v>45985</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35640-2023</t>
        </is>
      </c>
      <c r="B631" s="1" t="n">
        <v>45147</v>
      </c>
      <c r="C631" s="1" t="n">
        <v>45985</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48771-2024</t>
        </is>
      </c>
      <c r="B632" s="1" t="n">
        <v>45593.61284722222</v>
      </c>
      <c r="C632" s="1" t="n">
        <v>45985</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24241-2023</t>
        </is>
      </c>
      <c r="B633" s="1" t="n">
        <v>45079.61476851852</v>
      </c>
      <c r="C633" s="1" t="n">
        <v>45985</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23987-2024</t>
        </is>
      </c>
      <c r="B634" s="1" t="n">
        <v>45456</v>
      </c>
      <c r="C634" s="1" t="n">
        <v>45985</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19739-2023</t>
        </is>
      </c>
      <c r="B635" s="1" t="n">
        <v>45051</v>
      </c>
      <c r="C635" s="1" t="n">
        <v>45985</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1886-2025</t>
        </is>
      </c>
      <c r="B636" s="1" t="n">
        <v>45671</v>
      </c>
      <c r="C636" s="1" t="n">
        <v>45985</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59246-2024</t>
        </is>
      </c>
      <c r="B637" s="1" t="n">
        <v>45636</v>
      </c>
      <c r="C637" s="1" t="n">
        <v>45985</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47161-2025</t>
        </is>
      </c>
      <c r="B638" s="1" t="n">
        <v>45929</v>
      </c>
      <c r="C638" s="1" t="n">
        <v>45985</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36085-2025</t>
        </is>
      </c>
      <c r="B639" s="1" t="n">
        <v>45866.46190972222</v>
      </c>
      <c r="C639" s="1" t="n">
        <v>45985</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55549-2025</t>
        </is>
      </c>
      <c r="B640" s="1" t="n">
        <v>45971.63805555556</v>
      </c>
      <c r="C640" s="1" t="n">
        <v>45985</v>
      </c>
      <c r="D640" t="inlineStr">
        <is>
          <t>SKÅNE LÄN</t>
        </is>
      </c>
      <c r="E640" t="inlineStr">
        <is>
          <t>HÄSSLEHOLM</t>
        </is>
      </c>
      <c r="G640" t="n">
        <v>2.6</v>
      </c>
      <c r="H640" t="n">
        <v>0</v>
      </c>
      <c r="I640" t="n">
        <v>0</v>
      </c>
      <c r="J640" t="n">
        <v>0</v>
      </c>
      <c r="K640" t="n">
        <v>0</v>
      </c>
      <c r="L640" t="n">
        <v>0</v>
      </c>
      <c r="M640" t="n">
        <v>0</v>
      </c>
      <c r="N640" t="n">
        <v>0</v>
      </c>
      <c r="O640" t="n">
        <v>0</v>
      </c>
      <c r="P640" t="n">
        <v>0</v>
      </c>
      <c r="Q640" t="n">
        <v>0</v>
      </c>
      <c r="R640" s="2" t="inlineStr"/>
    </row>
    <row r="641" ht="15" customHeight="1">
      <c r="A641" t="inlineStr">
        <is>
          <t>A 55455-2025</t>
        </is>
      </c>
      <c r="B641" s="1" t="n">
        <v>45971</v>
      </c>
      <c r="C641" s="1" t="n">
        <v>45985</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23666-2023</t>
        </is>
      </c>
      <c r="B642" s="1" t="n">
        <v>45077</v>
      </c>
      <c r="C642" s="1" t="n">
        <v>45985</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47259-2025</t>
        </is>
      </c>
      <c r="B643" s="1" t="n">
        <v>45930</v>
      </c>
      <c r="C643" s="1" t="n">
        <v>45985</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35237-2023</t>
        </is>
      </c>
      <c r="B644" s="1" t="n">
        <v>45145.74532407407</v>
      </c>
      <c r="C644" s="1" t="n">
        <v>45985</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5476-2021</t>
        </is>
      </c>
      <c r="B645" s="1" t="n">
        <v>44230</v>
      </c>
      <c r="C645" s="1" t="n">
        <v>45985</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36130-2025</t>
        </is>
      </c>
      <c r="B646" s="1" t="n">
        <v>45866.62273148148</v>
      </c>
      <c r="C646" s="1" t="n">
        <v>45985</v>
      </c>
      <c r="D646" t="inlineStr">
        <is>
          <t>SKÅNE LÄN</t>
        </is>
      </c>
      <c r="E646" t="inlineStr">
        <is>
          <t>HÄSSLEHOLM</t>
        </is>
      </c>
      <c r="G646" t="n">
        <v>4.7</v>
      </c>
      <c r="H646" t="n">
        <v>0</v>
      </c>
      <c r="I646" t="n">
        <v>0</v>
      </c>
      <c r="J646" t="n">
        <v>0</v>
      </c>
      <c r="K646" t="n">
        <v>0</v>
      </c>
      <c r="L646" t="n">
        <v>0</v>
      </c>
      <c r="M646" t="n">
        <v>0</v>
      </c>
      <c r="N646" t="n">
        <v>0</v>
      </c>
      <c r="O646" t="n">
        <v>0</v>
      </c>
      <c r="P646" t="n">
        <v>0</v>
      </c>
      <c r="Q646" t="n">
        <v>0</v>
      </c>
      <c r="R646" s="2" t="inlineStr"/>
    </row>
    <row r="647" ht="15" customHeight="1">
      <c r="A647" t="inlineStr">
        <is>
          <t>A 260-2024</t>
        </is>
      </c>
      <c r="B647" s="1" t="n">
        <v>45294</v>
      </c>
      <c r="C647" s="1" t="n">
        <v>45985</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57275-2023</t>
        </is>
      </c>
      <c r="B648" s="1" t="n">
        <v>45245.58886574074</v>
      </c>
      <c r="C648" s="1" t="n">
        <v>45985</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19666-2025</t>
        </is>
      </c>
      <c r="B649" s="1" t="n">
        <v>45770.69326388889</v>
      </c>
      <c r="C649" s="1" t="n">
        <v>45985</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36361-2025</t>
        </is>
      </c>
      <c r="B650" s="1" t="n">
        <v>45867</v>
      </c>
      <c r="C650" s="1" t="n">
        <v>45985</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47473-2025</t>
        </is>
      </c>
      <c r="B651" s="1" t="n">
        <v>45930.67763888889</v>
      </c>
      <c r="C651" s="1" t="n">
        <v>45985</v>
      </c>
      <c r="D651" t="inlineStr">
        <is>
          <t>SKÅNE LÄN</t>
        </is>
      </c>
      <c r="E651" t="inlineStr">
        <is>
          <t>HÄSSLEHOLM</t>
        </is>
      </c>
      <c r="G651" t="n">
        <v>4.7</v>
      </c>
      <c r="H651" t="n">
        <v>0</v>
      </c>
      <c r="I651" t="n">
        <v>0</v>
      </c>
      <c r="J651" t="n">
        <v>0</v>
      </c>
      <c r="K651" t="n">
        <v>0</v>
      </c>
      <c r="L651" t="n">
        <v>0</v>
      </c>
      <c r="M651" t="n">
        <v>0</v>
      </c>
      <c r="N651" t="n">
        <v>0</v>
      </c>
      <c r="O651" t="n">
        <v>0</v>
      </c>
      <c r="P651" t="n">
        <v>0</v>
      </c>
      <c r="Q651" t="n">
        <v>0</v>
      </c>
      <c r="R651" s="2" t="inlineStr"/>
    </row>
    <row r="652" ht="15" customHeight="1">
      <c r="A652" t="inlineStr">
        <is>
          <t>A 27304-2023</t>
        </is>
      </c>
      <c r="B652" s="1" t="n">
        <v>45096.65199074074</v>
      </c>
      <c r="C652" s="1" t="n">
        <v>45985</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55569-2025</t>
        </is>
      </c>
      <c r="B653" s="1" t="n">
        <v>45971</v>
      </c>
      <c r="C653" s="1" t="n">
        <v>45985</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46855-2025</t>
        </is>
      </c>
      <c r="B654" s="1" t="n">
        <v>45928.88497685185</v>
      </c>
      <c r="C654" s="1" t="n">
        <v>45985</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36358-2025</t>
        </is>
      </c>
      <c r="B655" s="1" t="n">
        <v>45867</v>
      </c>
      <c r="C655" s="1" t="n">
        <v>45985</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36359-2025</t>
        </is>
      </c>
      <c r="B656" s="1" t="n">
        <v>45867</v>
      </c>
      <c r="C656" s="1" t="n">
        <v>45985</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36259-2025</t>
        </is>
      </c>
      <c r="B657" s="1" t="n">
        <v>45867.59799768519</v>
      </c>
      <c r="C657" s="1" t="n">
        <v>45985</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47466-2025</t>
        </is>
      </c>
      <c r="B658" s="1" t="n">
        <v>45930.66677083333</v>
      </c>
      <c r="C658" s="1" t="n">
        <v>45985</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48191-2021</t>
        </is>
      </c>
      <c r="B659" s="1" t="n">
        <v>44449</v>
      </c>
      <c r="C659" s="1" t="n">
        <v>45985</v>
      </c>
      <c r="D659" t="inlineStr">
        <is>
          <t>SKÅNE LÄN</t>
        </is>
      </c>
      <c r="E659" t="inlineStr">
        <is>
          <t>HÄSSLEHOLM</t>
        </is>
      </c>
      <c r="G659" t="n">
        <v>6</v>
      </c>
      <c r="H659" t="n">
        <v>0</v>
      </c>
      <c r="I659" t="n">
        <v>0</v>
      </c>
      <c r="J659" t="n">
        <v>0</v>
      </c>
      <c r="K659" t="n">
        <v>0</v>
      </c>
      <c r="L659" t="n">
        <v>0</v>
      </c>
      <c r="M659" t="n">
        <v>0</v>
      </c>
      <c r="N659" t="n">
        <v>0</v>
      </c>
      <c r="O659" t="n">
        <v>0</v>
      </c>
      <c r="P659" t="n">
        <v>0</v>
      </c>
      <c r="Q659" t="n">
        <v>0</v>
      </c>
      <c r="R659" s="2" t="inlineStr"/>
    </row>
    <row r="660" ht="15" customHeight="1">
      <c r="A660" t="inlineStr">
        <is>
          <t>A 6845-2023</t>
        </is>
      </c>
      <c r="B660" s="1" t="n">
        <v>44967</v>
      </c>
      <c r="C660" s="1" t="n">
        <v>45985</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32834-2024</t>
        </is>
      </c>
      <c r="B661" s="1" t="n">
        <v>45516.6025</v>
      </c>
      <c r="C661" s="1" t="n">
        <v>45985</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47126-2025</t>
        </is>
      </c>
      <c r="B662" s="1" t="n">
        <v>45929.685625</v>
      </c>
      <c r="C662" s="1" t="n">
        <v>45985</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47127-2025</t>
        </is>
      </c>
      <c r="B663" s="1" t="n">
        <v>45929.6893287037</v>
      </c>
      <c r="C663" s="1" t="n">
        <v>45985</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49199-2024</t>
        </is>
      </c>
      <c r="B664" s="1" t="n">
        <v>45595</v>
      </c>
      <c r="C664" s="1" t="n">
        <v>45985</v>
      </c>
      <c r="D664" t="inlineStr">
        <is>
          <t>SKÅNE LÄN</t>
        </is>
      </c>
      <c r="E664" t="inlineStr">
        <is>
          <t>HÄSSLEHOLM</t>
        </is>
      </c>
      <c r="G664" t="n">
        <v>5.2</v>
      </c>
      <c r="H664" t="n">
        <v>0</v>
      </c>
      <c r="I664" t="n">
        <v>0</v>
      </c>
      <c r="J664" t="n">
        <v>0</v>
      </c>
      <c r="K664" t="n">
        <v>0</v>
      </c>
      <c r="L664" t="n">
        <v>0</v>
      </c>
      <c r="M664" t="n">
        <v>0</v>
      </c>
      <c r="N664" t="n">
        <v>0</v>
      </c>
      <c r="O664" t="n">
        <v>0</v>
      </c>
      <c r="P664" t="n">
        <v>0</v>
      </c>
      <c r="Q664" t="n">
        <v>0</v>
      </c>
      <c r="R664" s="2" t="inlineStr"/>
    </row>
    <row r="665" ht="15" customHeight="1">
      <c r="A665" t="inlineStr">
        <is>
          <t>A 55458-2025</t>
        </is>
      </c>
      <c r="B665" s="1" t="n">
        <v>45971</v>
      </c>
      <c r="C665" s="1" t="n">
        <v>45985</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58886-2024</t>
        </is>
      </c>
      <c r="B666" s="1" t="n">
        <v>45636.45380787037</v>
      </c>
      <c r="C666" s="1" t="n">
        <v>45985</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13345-2025</t>
        </is>
      </c>
      <c r="B667" s="1" t="n">
        <v>45735.63017361111</v>
      </c>
      <c r="C667" s="1" t="n">
        <v>45985</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8209-2025</t>
        </is>
      </c>
      <c r="B668" s="1" t="n">
        <v>45708.44244212963</v>
      </c>
      <c r="C668" s="1" t="n">
        <v>45985</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36938-2025</t>
        </is>
      </c>
      <c r="B669" s="1" t="n">
        <v>45874.58476851852</v>
      </c>
      <c r="C669" s="1" t="n">
        <v>45985</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12469-2023</t>
        </is>
      </c>
      <c r="B670" s="1" t="n">
        <v>44999.62109953703</v>
      </c>
      <c r="C670" s="1" t="n">
        <v>45985</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48663-2024</t>
        </is>
      </c>
      <c r="B671" s="1" t="n">
        <v>45593.48892361111</v>
      </c>
      <c r="C671" s="1" t="n">
        <v>45985</v>
      </c>
      <c r="D671" t="inlineStr">
        <is>
          <t>SKÅNE LÄN</t>
        </is>
      </c>
      <c r="E671" t="inlineStr">
        <is>
          <t>HÄSSLEHOLM</t>
        </is>
      </c>
      <c r="G671" t="n">
        <v>1.8</v>
      </c>
      <c r="H671" t="n">
        <v>0</v>
      </c>
      <c r="I671" t="n">
        <v>0</v>
      </c>
      <c r="J671" t="n">
        <v>0</v>
      </c>
      <c r="K671" t="n">
        <v>0</v>
      </c>
      <c r="L671" t="n">
        <v>0</v>
      </c>
      <c r="M671" t="n">
        <v>0</v>
      </c>
      <c r="N671" t="n">
        <v>0</v>
      </c>
      <c r="O671" t="n">
        <v>0</v>
      </c>
      <c r="P671" t="n">
        <v>0</v>
      </c>
      <c r="Q671" t="n">
        <v>0</v>
      </c>
      <c r="R671" s="2" t="inlineStr"/>
    </row>
    <row r="672" ht="15" customHeight="1">
      <c r="A672" t="inlineStr">
        <is>
          <t>A 50659-2023</t>
        </is>
      </c>
      <c r="B672" s="1" t="n">
        <v>45217</v>
      </c>
      <c r="C672" s="1" t="n">
        <v>45985</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44742.58704861111</v>
      </c>
      <c r="C673" s="1" t="n">
        <v>45985</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51097-2025</t>
        </is>
      </c>
      <c r="B674" s="1" t="n">
        <v>45947.48018518519</v>
      </c>
      <c r="C674" s="1" t="n">
        <v>45985</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46813-2024</t>
        </is>
      </c>
      <c r="B675" s="1" t="n">
        <v>45583</v>
      </c>
      <c r="C675" s="1" t="n">
        <v>45985</v>
      </c>
      <c r="D675" t="inlineStr">
        <is>
          <t>SKÅNE LÄN</t>
        </is>
      </c>
      <c r="E675" t="inlineStr">
        <is>
          <t>HÄSSLEHOLM</t>
        </is>
      </c>
      <c r="G675" t="n">
        <v>14.9</v>
      </c>
      <c r="H675" t="n">
        <v>0</v>
      </c>
      <c r="I675" t="n">
        <v>0</v>
      </c>
      <c r="J675" t="n">
        <v>0</v>
      </c>
      <c r="K675" t="n">
        <v>0</v>
      </c>
      <c r="L675" t="n">
        <v>0</v>
      </c>
      <c r="M675" t="n">
        <v>0</v>
      </c>
      <c r="N675" t="n">
        <v>0</v>
      </c>
      <c r="O675" t="n">
        <v>0</v>
      </c>
      <c r="P675" t="n">
        <v>0</v>
      </c>
      <c r="Q675" t="n">
        <v>0</v>
      </c>
      <c r="R675" s="2" t="inlineStr"/>
    </row>
    <row r="676" ht="15" customHeight="1">
      <c r="A676" t="inlineStr">
        <is>
          <t>A 50525-2024</t>
        </is>
      </c>
      <c r="B676" s="1" t="n">
        <v>45601</v>
      </c>
      <c r="C676" s="1" t="n">
        <v>45985</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25726-2025</t>
        </is>
      </c>
      <c r="B677" s="1" t="n">
        <v>45803</v>
      </c>
      <c r="C677" s="1" t="n">
        <v>45985</v>
      </c>
      <c r="D677" t="inlineStr">
        <is>
          <t>SKÅNE LÄN</t>
        </is>
      </c>
      <c r="E677" t="inlineStr">
        <is>
          <t>HÄSSLEHOLM</t>
        </is>
      </c>
      <c r="G677" t="n">
        <v>5.5</v>
      </c>
      <c r="H677" t="n">
        <v>0</v>
      </c>
      <c r="I677" t="n">
        <v>0</v>
      </c>
      <c r="J677" t="n">
        <v>0</v>
      </c>
      <c r="K677" t="n">
        <v>0</v>
      </c>
      <c r="L677" t="n">
        <v>0</v>
      </c>
      <c r="M677" t="n">
        <v>0</v>
      </c>
      <c r="N677" t="n">
        <v>0</v>
      </c>
      <c r="O677" t="n">
        <v>0</v>
      </c>
      <c r="P677" t="n">
        <v>0</v>
      </c>
      <c r="Q677" t="n">
        <v>0</v>
      </c>
      <c r="R677" s="2" t="inlineStr"/>
    </row>
    <row r="678" ht="15" customHeight="1">
      <c r="A678" t="inlineStr">
        <is>
          <t>A 27242-2022</t>
        </is>
      </c>
      <c r="B678" s="1" t="n">
        <v>44741</v>
      </c>
      <c r="C678" s="1" t="n">
        <v>45985</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27197-2021</t>
        </is>
      </c>
      <c r="B679" s="1" t="n">
        <v>44350</v>
      </c>
      <c r="C679" s="1" t="n">
        <v>45985</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37286-2025</t>
        </is>
      </c>
      <c r="B680" s="1" t="n">
        <v>45876.50116898148</v>
      </c>
      <c r="C680" s="1" t="n">
        <v>45985</v>
      </c>
      <c r="D680" t="inlineStr">
        <is>
          <t>SKÅNE LÄN</t>
        </is>
      </c>
      <c r="E680" t="inlineStr">
        <is>
          <t>HÄSSLEHOLM</t>
        </is>
      </c>
      <c r="G680" t="n">
        <v>2.9</v>
      </c>
      <c r="H680" t="n">
        <v>0</v>
      </c>
      <c r="I680" t="n">
        <v>0</v>
      </c>
      <c r="J680" t="n">
        <v>0</v>
      </c>
      <c r="K680" t="n">
        <v>0</v>
      </c>
      <c r="L680" t="n">
        <v>0</v>
      </c>
      <c r="M680" t="n">
        <v>0</v>
      </c>
      <c r="N680" t="n">
        <v>0</v>
      </c>
      <c r="O680" t="n">
        <v>0</v>
      </c>
      <c r="P680" t="n">
        <v>0</v>
      </c>
      <c r="Q680" t="n">
        <v>0</v>
      </c>
      <c r="R680" s="2" t="inlineStr"/>
    </row>
    <row r="681" ht="15" customHeight="1">
      <c r="A681" t="inlineStr">
        <is>
          <t>A 37271-2025</t>
        </is>
      </c>
      <c r="B681" s="1" t="n">
        <v>45876.47828703704</v>
      </c>
      <c r="C681" s="1" t="n">
        <v>45985</v>
      </c>
      <c r="D681" t="inlineStr">
        <is>
          <t>SKÅNE LÄN</t>
        </is>
      </c>
      <c r="E681" t="inlineStr">
        <is>
          <t>HÄSSLEHOLM</t>
        </is>
      </c>
      <c r="G681" t="n">
        <v>4.1</v>
      </c>
      <c r="H681" t="n">
        <v>0</v>
      </c>
      <c r="I681" t="n">
        <v>0</v>
      </c>
      <c r="J681" t="n">
        <v>0</v>
      </c>
      <c r="K681" t="n">
        <v>0</v>
      </c>
      <c r="L681" t="n">
        <v>0</v>
      </c>
      <c r="M681" t="n">
        <v>0</v>
      </c>
      <c r="N681" t="n">
        <v>0</v>
      </c>
      <c r="O681" t="n">
        <v>0</v>
      </c>
      <c r="P681" t="n">
        <v>0</v>
      </c>
      <c r="Q681" t="n">
        <v>0</v>
      </c>
      <c r="R681" s="2" t="inlineStr"/>
    </row>
    <row r="682" ht="15" customHeight="1">
      <c r="A682" t="inlineStr">
        <is>
          <t>A 56065-2025</t>
        </is>
      </c>
      <c r="B682" s="1" t="n">
        <v>45973</v>
      </c>
      <c r="C682" s="1" t="n">
        <v>45985</v>
      </c>
      <c r="D682" t="inlineStr">
        <is>
          <t>SKÅNE LÄN</t>
        </is>
      </c>
      <c r="E682" t="inlineStr">
        <is>
          <t>HÄSSLEHOLM</t>
        </is>
      </c>
      <c r="G682" t="n">
        <v>2</v>
      </c>
      <c r="H682" t="n">
        <v>0</v>
      </c>
      <c r="I682" t="n">
        <v>0</v>
      </c>
      <c r="J682" t="n">
        <v>0</v>
      </c>
      <c r="K682" t="n">
        <v>0</v>
      </c>
      <c r="L682" t="n">
        <v>0</v>
      </c>
      <c r="M682" t="n">
        <v>0</v>
      </c>
      <c r="N682" t="n">
        <v>0</v>
      </c>
      <c r="O682" t="n">
        <v>0</v>
      </c>
      <c r="P682" t="n">
        <v>0</v>
      </c>
      <c r="Q682" t="n">
        <v>0</v>
      </c>
      <c r="R682" s="2" t="inlineStr"/>
    </row>
    <row r="683" ht="15" customHeight="1">
      <c r="A683" t="inlineStr">
        <is>
          <t>A 33465-2024</t>
        </is>
      </c>
      <c r="B683" s="1" t="n">
        <v>45519.59619212963</v>
      </c>
      <c r="C683" s="1" t="n">
        <v>45985</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32981-2025</t>
        </is>
      </c>
      <c r="B684" s="1" t="n">
        <v>45839.86820601852</v>
      </c>
      <c r="C684" s="1" t="n">
        <v>45985</v>
      </c>
      <c r="D684" t="inlineStr">
        <is>
          <t>SKÅNE LÄN</t>
        </is>
      </c>
      <c r="E684" t="inlineStr">
        <is>
          <t>HÄSSLEHOLM</t>
        </is>
      </c>
      <c r="G684" t="n">
        <v>2.7</v>
      </c>
      <c r="H684" t="n">
        <v>0</v>
      </c>
      <c r="I684" t="n">
        <v>0</v>
      </c>
      <c r="J684" t="n">
        <v>0</v>
      </c>
      <c r="K684" t="n">
        <v>0</v>
      </c>
      <c r="L684" t="n">
        <v>0</v>
      </c>
      <c r="M684" t="n">
        <v>0</v>
      </c>
      <c r="N684" t="n">
        <v>0</v>
      </c>
      <c r="O684" t="n">
        <v>0</v>
      </c>
      <c r="P684" t="n">
        <v>0</v>
      </c>
      <c r="Q684" t="n">
        <v>0</v>
      </c>
      <c r="R684" s="2" t="inlineStr"/>
    </row>
    <row r="685" ht="15" customHeight="1">
      <c r="A685" t="inlineStr">
        <is>
          <t>A 31986-2023</t>
        </is>
      </c>
      <c r="B685" s="1" t="n">
        <v>45119</v>
      </c>
      <c r="C685" s="1" t="n">
        <v>45985</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18109-2025</t>
        </is>
      </c>
      <c r="B686" s="1" t="n">
        <v>45761</v>
      </c>
      <c r="C686" s="1" t="n">
        <v>45985</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56767-2025</t>
        </is>
      </c>
      <c r="B687" s="1" t="n">
        <v>45978.38178240741</v>
      </c>
      <c r="C687" s="1" t="n">
        <v>45985</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41209-2023</t>
        </is>
      </c>
      <c r="B688" s="1" t="n">
        <v>45174.43481481481</v>
      </c>
      <c r="C688" s="1" t="n">
        <v>45985</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61197-2024</t>
        </is>
      </c>
      <c r="B689" s="1" t="n">
        <v>45645.63184027778</v>
      </c>
      <c r="C689" s="1" t="n">
        <v>45985</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16862-2025</t>
        </is>
      </c>
      <c r="B690" s="1" t="n">
        <v>45751</v>
      </c>
      <c r="C690" s="1" t="n">
        <v>45985</v>
      </c>
      <c r="D690" t="inlineStr">
        <is>
          <t>SKÅNE LÄN</t>
        </is>
      </c>
      <c r="E690" t="inlineStr">
        <is>
          <t>HÄSSLEHOLM</t>
        </is>
      </c>
      <c r="G690" t="n">
        <v>2.3</v>
      </c>
      <c r="H690" t="n">
        <v>0</v>
      </c>
      <c r="I690" t="n">
        <v>0</v>
      </c>
      <c r="J690" t="n">
        <v>0</v>
      </c>
      <c r="K690" t="n">
        <v>0</v>
      </c>
      <c r="L690" t="n">
        <v>0</v>
      </c>
      <c r="M690" t="n">
        <v>0</v>
      </c>
      <c r="N690" t="n">
        <v>0</v>
      </c>
      <c r="O690" t="n">
        <v>0</v>
      </c>
      <c r="P690" t="n">
        <v>0</v>
      </c>
      <c r="Q690" t="n">
        <v>0</v>
      </c>
      <c r="R690" s="2" t="inlineStr"/>
    </row>
    <row r="691" ht="15" customHeight="1">
      <c r="A691" t="inlineStr">
        <is>
          <t>A 56797-2025</t>
        </is>
      </c>
      <c r="B691" s="1" t="n">
        <v>45978.43273148148</v>
      </c>
      <c r="C691" s="1" t="n">
        <v>45985</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56798-2025</t>
        </is>
      </c>
      <c r="B692" s="1" t="n">
        <v>45978.43378472222</v>
      </c>
      <c r="C692" s="1" t="n">
        <v>45985</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13549-2025</t>
        </is>
      </c>
      <c r="B693" s="1" t="n">
        <v>45736</v>
      </c>
      <c r="C693" s="1" t="n">
        <v>45985</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35833-2023</t>
        </is>
      </c>
      <c r="B694" s="1" t="n">
        <v>45148</v>
      </c>
      <c r="C694" s="1" t="n">
        <v>45985</v>
      </c>
      <c r="D694" t="inlineStr">
        <is>
          <t>SKÅNE LÄN</t>
        </is>
      </c>
      <c r="E694" t="inlineStr">
        <is>
          <t>HÄSSLEHOLM</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48184-2025</t>
        </is>
      </c>
      <c r="B695" s="1" t="n">
        <v>45933.46131944445</v>
      </c>
      <c r="C695" s="1" t="n">
        <v>45985</v>
      </c>
      <c r="D695" t="inlineStr">
        <is>
          <t>SKÅNE LÄN</t>
        </is>
      </c>
      <c r="E695" t="inlineStr">
        <is>
          <t>HÄSSLEHOLM</t>
        </is>
      </c>
      <c r="G695" t="n">
        <v>3</v>
      </c>
      <c r="H695" t="n">
        <v>0</v>
      </c>
      <c r="I695" t="n">
        <v>0</v>
      </c>
      <c r="J695" t="n">
        <v>0</v>
      </c>
      <c r="K695" t="n">
        <v>0</v>
      </c>
      <c r="L695" t="n">
        <v>0</v>
      </c>
      <c r="M695" t="n">
        <v>0</v>
      </c>
      <c r="N695" t="n">
        <v>0</v>
      </c>
      <c r="O695" t="n">
        <v>0</v>
      </c>
      <c r="P695" t="n">
        <v>0</v>
      </c>
      <c r="Q695" t="n">
        <v>0</v>
      </c>
      <c r="R695" s="2" t="inlineStr"/>
    </row>
    <row r="696" ht="15" customHeight="1">
      <c r="A696" t="inlineStr">
        <is>
          <t>A 48185-2025</t>
        </is>
      </c>
      <c r="B696" s="1" t="n">
        <v>45933.46434027778</v>
      </c>
      <c r="C696" s="1" t="n">
        <v>45985</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57491-2024</t>
        </is>
      </c>
      <c r="B697" s="1" t="n">
        <v>45629</v>
      </c>
      <c r="C697" s="1" t="n">
        <v>45985</v>
      </c>
      <c r="D697" t="inlineStr">
        <is>
          <t>SKÅNE LÄN</t>
        </is>
      </c>
      <c r="E697" t="inlineStr">
        <is>
          <t>HÄSSLEHOLM</t>
        </is>
      </c>
      <c r="G697" t="n">
        <v>3.2</v>
      </c>
      <c r="H697" t="n">
        <v>0</v>
      </c>
      <c r="I697" t="n">
        <v>0</v>
      </c>
      <c r="J697" t="n">
        <v>0</v>
      </c>
      <c r="K697" t="n">
        <v>0</v>
      </c>
      <c r="L697" t="n">
        <v>0</v>
      </c>
      <c r="M697" t="n">
        <v>0</v>
      </c>
      <c r="N697" t="n">
        <v>0</v>
      </c>
      <c r="O697" t="n">
        <v>0</v>
      </c>
      <c r="P697" t="n">
        <v>0</v>
      </c>
      <c r="Q697" t="n">
        <v>0</v>
      </c>
      <c r="R697" s="2" t="inlineStr"/>
    </row>
    <row r="698" ht="15" customHeight="1">
      <c r="A698" t="inlineStr">
        <is>
          <t>A 58250-2024</t>
        </is>
      </c>
      <c r="B698" s="1" t="n">
        <v>45632.55643518519</v>
      </c>
      <c r="C698" s="1" t="n">
        <v>45985</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26207-2021</t>
        </is>
      </c>
      <c r="B699" s="1" t="n">
        <v>44347</v>
      </c>
      <c r="C699" s="1" t="n">
        <v>45985</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56667-2025</t>
        </is>
      </c>
      <c r="B700" s="1" t="n">
        <v>45975.68508101852</v>
      </c>
      <c r="C700" s="1" t="n">
        <v>45985</v>
      </c>
      <c r="D700" t="inlineStr">
        <is>
          <t>SKÅNE LÄN</t>
        </is>
      </c>
      <c r="E700" t="inlineStr">
        <is>
          <t>HÄSSLEHOLM</t>
        </is>
      </c>
      <c r="G700" t="n">
        <v>4.4</v>
      </c>
      <c r="H700" t="n">
        <v>0</v>
      </c>
      <c r="I700" t="n">
        <v>0</v>
      </c>
      <c r="J700" t="n">
        <v>0</v>
      </c>
      <c r="K700" t="n">
        <v>0</v>
      </c>
      <c r="L700" t="n">
        <v>0</v>
      </c>
      <c r="M700" t="n">
        <v>0</v>
      </c>
      <c r="N700" t="n">
        <v>0</v>
      </c>
      <c r="O700" t="n">
        <v>0</v>
      </c>
      <c r="P700" t="n">
        <v>0</v>
      </c>
      <c r="Q700" t="n">
        <v>0</v>
      </c>
      <c r="R700" s="2" t="inlineStr"/>
    </row>
    <row r="701" ht="15" customHeight="1">
      <c r="A701" t="inlineStr">
        <is>
          <t>A 6798-2025</t>
        </is>
      </c>
      <c r="B701" s="1" t="n">
        <v>45700.668125</v>
      </c>
      <c r="C701" s="1" t="n">
        <v>45985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48722-2025</t>
        </is>
      </c>
      <c r="B702" s="1" t="n">
        <v>45935</v>
      </c>
      <c r="C702" s="1" t="n">
        <v>45985</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69357-2021</t>
        </is>
      </c>
      <c r="B703" s="1" t="n">
        <v>44531</v>
      </c>
      <c r="C703" s="1" t="n">
        <v>45985</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37898-2021</t>
        </is>
      </c>
      <c r="B704" s="1" t="n">
        <v>44403</v>
      </c>
      <c r="C704" s="1" t="n">
        <v>45985</v>
      </c>
      <c r="D704" t="inlineStr">
        <is>
          <t>SKÅNE LÄN</t>
        </is>
      </c>
      <c r="E704" t="inlineStr">
        <is>
          <t>HÄSSLEHOLM</t>
        </is>
      </c>
      <c r="F704" t="inlineStr">
        <is>
          <t>Kommuner</t>
        </is>
      </c>
      <c r="G704" t="n">
        <v>8.4</v>
      </c>
      <c r="H704" t="n">
        <v>0</v>
      </c>
      <c r="I704" t="n">
        <v>0</v>
      </c>
      <c r="J704" t="n">
        <v>0</v>
      </c>
      <c r="K704" t="n">
        <v>0</v>
      </c>
      <c r="L704" t="n">
        <v>0</v>
      </c>
      <c r="M704" t="n">
        <v>0</v>
      </c>
      <c r="N704" t="n">
        <v>0</v>
      </c>
      <c r="O704" t="n">
        <v>0</v>
      </c>
      <c r="P704" t="n">
        <v>0</v>
      </c>
      <c r="Q704" t="n">
        <v>0</v>
      </c>
      <c r="R704" s="2" t="inlineStr"/>
    </row>
    <row r="705" ht="15" customHeight="1">
      <c r="A705" t="inlineStr">
        <is>
          <t>A 35810-2023</t>
        </is>
      </c>
      <c r="B705" s="1" t="n">
        <v>45148.44046296296</v>
      </c>
      <c r="C705" s="1" t="n">
        <v>45985</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1557-2023</t>
        </is>
      </c>
      <c r="B706" s="1" t="n">
        <v>44937</v>
      </c>
      <c r="C706" s="1" t="n">
        <v>45985</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56769-2025</t>
        </is>
      </c>
      <c r="B707" s="1" t="n">
        <v>45978.38429398148</v>
      </c>
      <c r="C707" s="1" t="n">
        <v>45985</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56794-2025</t>
        </is>
      </c>
      <c r="B708" s="1" t="n">
        <v>45978.43039351852</v>
      </c>
      <c r="C708" s="1" t="n">
        <v>45985</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23172-2022</t>
        </is>
      </c>
      <c r="B709" s="1" t="n">
        <v>44719</v>
      </c>
      <c r="C709" s="1" t="n">
        <v>45985</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23173-2022</t>
        </is>
      </c>
      <c r="B710" s="1" t="n">
        <v>44719.72155092593</v>
      </c>
      <c r="C710" s="1" t="n">
        <v>45985</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52608-2023</t>
        </is>
      </c>
      <c r="B711" s="1" t="n">
        <v>45219</v>
      </c>
      <c r="C711" s="1" t="n">
        <v>45985</v>
      </c>
      <c r="D711" t="inlineStr">
        <is>
          <t>SKÅNE LÄN</t>
        </is>
      </c>
      <c r="E711" t="inlineStr">
        <is>
          <t>HÄSSLEHOLM</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8239-2025</t>
        </is>
      </c>
      <c r="B712" s="1" t="n">
        <v>45708.47984953703</v>
      </c>
      <c r="C712" s="1" t="n">
        <v>45985</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56355-2023</t>
        </is>
      </c>
      <c r="B713" s="1" t="n">
        <v>45243.3702662037</v>
      </c>
      <c r="C713" s="1" t="n">
        <v>45985</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9394-2025</t>
        </is>
      </c>
      <c r="B714" s="1" t="n">
        <v>45715.36387731481</v>
      </c>
      <c r="C714" s="1" t="n">
        <v>45985</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7305-2025</t>
        </is>
      </c>
      <c r="B715" s="1" t="n">
        <v>45702</v>
      </c>
      <c r="C715" s="1" t="n">
        <v>45985</v>
      </c>
      <c r="D715" t="inlineStr">
        <is>
          <t>SKÅNE LÄN</t>
        </is>
      </c>
      <c r="E715" t="inlineStr">
        <is>
          <t>HÄSSLEHOLM</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52341-2023</t>
        </is>
      </c>
      <c r="B716" s="1" t="n">
        <v>45224.67006944444</v>
      </c>
      <c r="C716" s="1" t="n">
        <v>45985</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53056-2025</t>
        </is>
      </c>
      <c r="B717" s="1" t="n">
        <v>45958.36518518518</v>
      </c>
      <c r="C717" s="1" t="n">
        <v>45985</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27173-2024</t>
        </is>
      </c>
      <c r="B718" s="1" t="n">
        <v>45471.57048611111</v>
      </c>
      <c r="C718" s="1" t="n">
        <v>45985</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6791-2021</t>
        </is>
      </c>
      <c r="B719" s="1" t="n">
        <v>44236</v>
      </c>
      <c r="C719" s="1" t="n">
        <v>45985</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15800-2025</t>
        </is>
      </c>
      <c r="B720" s="1" t="n">
        <v>45748.64831018518</v>
      </c>
      <c r="C720" s="1" t="n">
        <v>45985</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40780-2022</t>
        </is>
      </c>
      <c r="B721" s="1" t="n">
        <v>44820</v>
      </c>
      <c r="C721" s="1" t="n">
        <v>45985</v>
      </c>
      <c r="D721" t="inlineStr">
        <is>
          <t>SKÅNE LÄN</t>
        </is>
      </c>
      <c r="E721" t="inlineStr">
        <is>
          <t>HÄSSLEHOLM</t>
        </is>
      </c>
      <c r="G721" t="n">
        <v>7.4</v>
      </c>
      <c r="H721" t="n">
        <v>0</v>
      </c>
      <c r="I721" t="n">
        <v>0</v>
      </c>
      <c r="J721" t="n">
        <v>0</v>
      </c>
      <c r="K721" t="n">
        <v>0</v>
      </c>
      <c r="L721" t="n">
        <v>0</v>
      </c>
      <c r="M721" t="n">
        <v>0</v>
      </c>
      <c r="N721" t="n">
        <v>0</v>
      </c>
      <c r="O721" t="n">
        <v>0</v>
      </c>
      <c r="P721" t="n">
        <v>0</v>
      </c>
      <c r="Q721" t="n">
        <v>0</v>
      </c>
      <c r="R721" s="2" t="inlineStr"/>
    </row>
    <row r="722" ht="15" customHeight="1">
      <c r="A722" t="inlineStr">
        <is>
          <t>A 51245-2023</t>
        </is>
      </c>
      <c r="B722" s="1" t="n">
        <v>45212</v>
      </c>
      <c r="C722" s="1" t="n">
        <v>45985</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49135-2025</t>
        </is>
      </c>
      <c r="B723" s="1" t="n">
        <v>45938.00990740741</v>
      </c>
      <c r="C723" s="1" t="n">
        <v>45985</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49136-2025</t>
        </is>
      </c>
      <c r="B724" s="1" t="n">
        <v>45938.01277777777</v>
      </c>
      <c r="C724" s="1" t="n">
        <v>45985</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49137-2025</t>
        </is>
      </c>
      <c r="B725" s="1" t="n">
        <v>45938.05672453704</v>
      </c>
      <c r="C725" s="1" t="n">
        <v>45985</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48747-2022</t>
        </is>
      </c>
      <c r="B726" s="1" t="n">
        <v>44859</v>
      </c>
      <c r="C726" s="1" t="n">
        <v>45985</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7153-2025</t>
        </is>
      </c>
      <c r="B727" s="1" t="n">
        <v>45702.38512731482</v>
      </c>
      <c r="C727" s="1" t="n">
        <v>45985</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7581-2023</t>
        </is>
      </c>
      <c r="B728" s="1" t="n">
        <v>44972.39556712963</v>
      </c>
      <c r="C728" s="1" t="n">
        <v>45985</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21141-2024</t>
        </is>
      </c>
      <c r="B729" s="1" t="n">
        <v>45440.39012731481</v>
      </c>
      <c r="C729" s="1" t="n">
        <v>45985</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11603-2025</t>
        </is>
      </c>
      <c r="B730" s="1" t="n">
        <v>45727</v>
      </c>
      <c r="C730" s="1" t="n">
        <v>45985</v>
      </c>
      <c r="D730" t="inlineStr">
        <is>
          <t>SKÅNE LÄN</t>
        </is>
      </c>
      <c r="E730" t="inlineStr">
        <is>
          <t>HÄSSLEHOLM</t>
        </is>
      </c>
      <c r="G730" t="n">
        <v>5.6</v>
      </c>
      <c r="H730" t="n">
        <v>0</v>
      </c>
      <c r="I730" t="n">
        <v>0</v>
      </c>
      <c r="J730" t="n">
        <v>0</v>
      </c>
      <c r="K730" t="n">
        <v>0</v>
      </c>
      <c r="L730" t="n">
        <v>0</v>
      </c>
      <c r="M730" t="n">
        <v>0</v>
      </c>
      <c r="N730" t="n">
        <v>0</v>
      </c>
      <c r="O730" t="n">
        <v>0</v>
      </c>
      <c r="P730" t="n">
        <v>0</v>
      </c>
      <c r="Q730" t="n">
        <v>0</v>
      </c>
      <c r="R730" s="2" t="inlineStr"/>
    </row>
    <row r="731" ht="15" customHeight="1">
      <c r="A731" t="inlineStr">
        <is>
          <t>A 13712-2025</t>
        </is>
      </c>
      <c r="B731" s="1" t="n">
        <v>45737</v>
      </c>
      <c r="C731" s="1" t="n">
        <v>45985</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46288-2023</t>
        </is>
      </c>
      <c r="B732" s="1" t="n">
        <v>45197.30221064815</v>
      </c>
      <c r="C732" s="1" t="n">
        <v>45985</v>
      </c>
      <c r="D732" t="inlineStr">
        <is>
          <t>SKÅNE LÄN</t>
        </is>
      </c>
      <c r="E732" t="inlineStr">
        <is>
          <t>HÄSSLEHOLM</t>
        </is>
      </c>
      <c r="G732" t="n">
        <v>3</v>
      </c>
      <c r="H732" t="n">
        <v>0</v>
      </c>
      <c r="I732" t="n">
        <v>0</v>
      </c>
      <c r="J732" t="n">
        <v>0</v>
      </c>
      <c r="K732" t="n">
        <v>0</v>
      </c>
      <c r="L732" t="n">
        <v>0</v>
      </c>
      <c r="M732" t="n">
        <v>0</v>
      </c>
      <c r="N732" t="n">
        <v>0</v>
      </c>
      <c r="O732" t="n">
        <v>0</v>
      </c>
      <c r="P732" t="n">
        <v>0</v>
      </c>
      <c r="Q732" t="n">
        <v>0</v>
      </c>
      <c r="R732" s="2" t="inlineStr"/>
    </row>
    <row r="733" ht="15" customHeight="1">
      <c r="A733" t="inlineStr">
        <is>
          <t>A 54426-2025</t>
        </is>
      </c>
      <c r="B733" s="1" t="n">
        <v>45965</v>
      </c>
      <c r="C733" s="1" t="n">
        <v>45985</v>
      </c>
      <c r="D733" t="inlineStr">
        <is>
          <t>SKÅNE LÄN</t>
        </is>
      </c>
      <c r="E733" t="inlineStr">
        <is>
          <t>HÄSSLEHOLM</t>
        </is>
      </c>
      <c r="G733" t="n">
        <v>3.7</v>
      </c>
      <c r="H733" t="n">
        <v>0</v>
      </c>
      <c r="I733" t="n">
        <v>0</v>
      </c>
      <c r="J733" t="n">
        <v>0</v>
      </c>
      <c r="K733" t="n">
        <v>0</v>
      </c>
      <c r="L733" t="n">
        <v>0</v>
      </c>
      <c r="M733" t="n">
        <v>0</v>
      </c>
      <c r="N733" t="n">
        <v>0</v>
      </c>
      <c r="O733" t="n">
        <v>0</v>
      </c>
      <c r="P733" t="n">
        <v>0</v>
      </c>
      <c r="Q733" t="n">
        <v>0</v>
      </c>
      <c r="R733" s="2" t="inlineStr"/>
    </row>
    <row r="734" ht="15" customHeight="1">
      <c r="A734" t="inlineStr">
        <is>
          <t>A 57817-2025</t>
        </is>
      </c>
      <c r="B734" s="1" t="n">
        <v>45981.59475694445</v>
      </c>
      <c r="C734" s="1" t="n">
        <v>45985</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57967-2023</t>
        </is>
      </c>
      <c r="B735" s="1" t="n">
        <v>45247.57984953704</v>
      </c>
      <c r="C735" s="1" t="n">
        <v>45985</v>
      </c>
      <c r="D735" t="inlineStr">
        <is>
          <t>SKÅNE LÄN</t>
        </is>
      </c>
      <c r="E735" t="inlineStr">
        <is>
          <t>HÄSSLEHOLM</t>
        </is>
      </c>
      <c r="G735" t="n">
        <v>8.6</v>
      </c>
      <c r="H735" t="n">
        <v>0</v>
      </c>
      <c r="I735" t="n">
        <v>0</v>
      </c>
      <c r="J735" t="n">
        <v>0</v>
      </c>
      <c r="K735" t="n">
        <v>0</v>
      </c>
      <c r="L735" t="n">
        <v>0</v>
      </c>
      <c r="M735" t="n">
        <v>0</v>
      </c>
      <c r="N735" t="n">
        <v>0</v>
      </c>
      <c r="O735" t="n">
        <v>0</v>
      </c>
      <c r="P735" t="n">
        <v>0</v>
      </c>
      <c r="Q735" t="n">
        <v>0</v>
      </c>
      <c r="R735" s="2" t="inlineStr"/>
    </row>
    <row r="736" ht="15" customHeight="1">
      <c r="A736" t="inlineStr">
        <is>
          <t>A 19744-2023</t>
        </is>
      </c>
      <c r="B736" s="1" t="n">
        <v>45051</v>
      </c>
      <c r="C736" s="1" t="n">
        <v>45985</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15990-2023</t>
        </is>
      </c>
      <c r="B737" s="1" t="n">
        <v>45023.39584490741</v>
      </c>
      <c r="C737" s="1" t="n">
        <v>45985</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47907-2021</t>
        </is>
      </c>
      <c r="B738" s="1" t="n">
        <v>44448</v>
      </c>
      <c r="C738" s="1" t="n">
        <v>45985</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7513-2025</t>
        </is>
      </c>
      <c r="B739" s="1" t="n">
        <v>45702</v>
      </c>
      <c r="C739" s="1" t="n">
        <v>45985</v>
      </c>
      <c r="D739" t="inlineStr">
        <is>
          <t>SKÅNE LÄN</t>
        </is>
      </c>
      <c r="E739" t="inlineStr">
        <is>
          <t>HÄSSLEHOLM</t>
        </is>
      </c>
      <c r="F739" t="inlineStr">
        <is>
          <t>Övriga Aktiebolag</t>
        </is>
      </c>
      <c r="G739" t="n">
        <v>2.4</v>
      </c>
      <c r="H739" t="n">
        <v>0</v>
      </c>
      <c r="I739" t="n">
        <v>0</v>
      </c>
      <c r="J739" t="n">
        <v>0</v>
      </c>
      <c r="K739" t="n">
        <v>0</v>
      </c>
      <c r="L739" t="n">
        <v>0</v>
      </c>
      <c r="M739" t="n">
        <v>0</v>
      </c>
      <c r="N739" t="n">
        <v>0</v>
      </c>
      <c r="O739" t="n">
        <v>0</v>
      </c>
      <c r="P739" t="n">
        <v>0</v>
      </c>
      <c r="Q739" t="n">
        <v>0</v>
      </c>
      <c r="R739" s="2" t="inlineStr"/>
    </row>
    <row r="740" ht="15" customHeight="1">
      <c r="A740" t="inlineStr">
        <is>
          <t>A 54798-2025</t>
        </is>
      </c>
      <c r="B740" s="1" t="n">
        <v>45966</v>
      </c>
      <c r="C740" s="1" t="n">
        <v>45985</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54807-2025</t>
        </is>
      </c>
      <c r="B741" s="1" t="n">
        <v>45966</v>
      </c>
      <c r="C741" s="1" t="n">
        <v>45985</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45400-2022</t>
        </is>
      </c>
      <c r="B742" s="1" t="n">
        <v>44844.713125</v>
      </c>
      <c r="C742" s="1" t="n">
        <v>45985</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45985</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49845-2025</t>
        </is>
      </c>
      <c r="B744" s="1" t="n">
        <v>45940.48015046296</v>
      </c>
      <c r="C744" s="1" t="n">
        <v>45985</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1706-2025</t>
        </is>
      </c>
      <c r="B745" s="1" t="n">
        <v>45670</v>
      </c>
      <c r="C745" s="1" t="n">
        <v>45985</v>
      </c>
      <c r="D745" t="inlineStr">
        <is>
          <t>SKÅNE LÄN</t>
        </is>
      </c>
      <c r="E745" t="inlineStr">
        <is>
          <t>HÄSSLEHOLM</t>
        </is>
      </c>
      <c r="G745" t="n">
        <v>5</v>
      </c>
      <c r="H745" t="n">
        <v>0</v>
      </c>
      <c r="I745" t="n">
        <v>0</v>
      </c>
      <c r="J745" t="n">
        <v>0</v>
      </c>
      <c r="K745" t="n">
        <v>0</v>
      </c>
      <c r="L745" t="n">
        <v>0</v>
      </c>
      <c r="M745" t="n">
        <v>0</v>
      </c>
      <c r="N745" t="n">
        <v>0</v>
      </c>
      <c r="O745" t="n">
        <v>0</v>
      </c>
      <c r="P745" t="n">
        <v>0</v>
      </c>
      <c r="Q745" t="n">
        <v>0</v>
      </c>
      <c r="R745" s="2" t="inlineStr"/>
    </row>
    <row r="746" ht="15" customHeight="1">
      <c r="A746" t="inlineStr">
        <is>
          <t>A 61625-2022</t>
        </is>
      </c>
      <c r="B746" s="1" t="n">
        <v>44916</v>
      </c>
      <c r="C746" s="1" t="n">
        <v>45985</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31268-2024</t>
        </is>
      </c>
      <c r="B747" s="1" t="n">
        <v>45504</v>
      </c>
      <c r="C747" s="1" t="n">
        <v>45985</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13856-2025</t>
        </is>
      </c>
      <c r="B748" s="1" t="n">
        <v>45737.57289351852</v>
      </c>
      <c r="C748" s="1" t="n">
        <v>45985</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36568-2024</t>
        </is>
      </c>
      <c r="B749" s="1" t="n">
        <v>45537</v>
      </c>
      <c r="C749" s="1" t="n">
        <v>45985</v>
      </c>
      <c r="D749" t="inlineStr">
        <is>
          <t>SKÅNE LÄN</t>
        </is>
      </c>
      <c r="E749" t="inlineStr">
        <is>
          <t>HÄSSLEHOLM</t>
        </is>
      </c>
      <c r="G749" t="n">
        <v>4.3</v>
      </c>
      <c r="H749" t="n">
        <v>0</v>
      </c>
      <c r="I749" t="n">
        <v>0</v>
      </c>
      <c r="J749" t="n">
        <v>0</v>
      </c>
      <c r="K749" t="n">
        <v>0</v>
      </c>
      <c r="L749" t="n">
        <v>0</v>
      </c>
      <c r="M749" t="n">
        <v>0</v>
      </c>
      <c r="N749" t="n">
        <v>0</v>
      </c>
      <c r="O749" t="n">
        <v>0</v>
      </c>
      <c r="P749" t="n">
        <v>0</v>
      </c>
      <c r="Q749" t="n">
        <v>0</v>
      </c>
      <c r="R749" s="2" t="inlineStr"/>
    </row>
    <row r="750" ht="15" customHeight="1">
      <c r="A750" t="inlineStr">
        <is>
          <t>A 32794-2021</t>
        </is>
      </c>
      <c r="B750" s="1" t="n">
        <v>44375</v>
      </c>
      <c r="C750" s="1" t="n">
        <v>45985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13961-2023</t>
        </is>
      </c>
      <c r="B751" s="1" t="n">
        <v>45008</v>
      </c>
      <c r="C751" s="1" t="n">
        <v>45985</v>
      </c>
      <c r="D751" t="inlineStr">
        <is>
          <t>SKÅNE LÄN</t>
        </is>
      </c>
      <c r="E751" t="inlineStr">
        <is>
          <t>HÄSSLEHOLM</t>
        </is>
      </c>
      <c r="G751" t="n">
        <v>3.8</v>
      </c>
      <c r="H751" t="n">
        <v>0</v>
      </c>
      <c r="I751" t="n">
        <v>0</v>
      </c>
      <c r="J751" t="n">
        <v>0</v>
      </c>
      <c r="K751" t="n">
        <v>0</v>
      </c>
      <c r="L751" t="n">
        <v>0</v>
      </c>
      <c r="M751" t="n">
        <v>0</v>
      </c>
      <c r="N751" t="n">
        <v>0</v>
      </c>
      <c r="O751" t="n">
        <v>0</v>
      </c>
      <c r="P751" t="n">
        <v>0</v>
      </c>
      <c r="Q751" t="n">
        <v>0</v>
      </c>
      <c r="R751" s="2" t="inlineStr"/>
    </row>
    <row r="752" ht="15" customHeight="1">
      <c r="A752" t="inlineStr">
        <is>
          <t>A 3855-2023</t>
        </is>
      </c>
      <c r="B752" s="1" t="n">
        <v>44951.69708333333</v>
      </c>
      <c r="C752" s="1" t="n">
        <v>45985</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34301-2024</t>
        </is>
      </c>
      <c r="B753" s="1" t="n">
        <v>45524</v>
      </c>
      <c r="C753" s="1" t="n">
        <v>45985</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15060-2023</t>
        </is>
      </c>
      <c r="B754" s="1" t="n">
        <v>45015.69832175926</v>
      </c>
      <c r="C754" s="1" t="n">
        <v>45985</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54171-2021</t>
        </is>
      </c>
      <c r="B755" s="1" t="n">
        <v>44470</v>
      </c>
      <c r="C755" s="1" t="n">
        <v>45985</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13347-2025</t>
        </is>
      </c>
      <c r="B756" s="1" t="n">
        <v>45735.63175925926</v>
      </c>
      <c r="C756" s="1" t="n">
        <v>45985</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11260-2021</t>
        </is>
      </c>
      <c r="B757" s="1" t="n">
        <v>44263</v>
      </c>
      <c r="C757" s="1" t="n">
        <v>45985</v>
      </c>
      <c r="D757" t="inlineStr">
        <is>
          <t>SKÅNE LÄN</t>
        </is>
      </c>
      <c r="E757" t="inlineStr">
        <is>
          <t>HÄSSLEHOLM</t>
        </is>
      </c>
      <c r="G757" t="n">
        <v>5.4</v>
      </c>
      <c r="H757" t="n">
        <v>0</v>
      </c>
      <c r="I757" t="n">
        <v>0</v>
      </c>
      <c r="J757" t="n">
        <v>0</v>
      </c>
      <c r="K757" t="n">
        <v>0</v>
      </c>
      <c r="L757" t="n">
        <v>0</v>
      </c>
      <c r="M757" t="n">
        <v>0</v>
      </c>
      <c r="N757" t="n">
        <v>0</v>
      </c>
      <c r="O757" t="n">
        <v>0</v>
      </c>
      <c r="P757" t="n">
        <v>0</v>
      </c>
      <c r="Q757" t="n">
        <v>0</v>
      </c>
      <c r="R757" s="2" t="inlineStr"/>
    </row>
    <row r="758" ht="15" customHeight="1">
      <c r="A758" t="inlineStr">
        <is>
          <t>A 13198-2025</t>
        </is>
      </c>
      <c r="B758" s="1" t="n">
        <v>45735</v>
      </c>
      <c r="C758" s="1" t="n">
        <v>45985</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3135-2023</t>
        </is>
      </c>
      <c r="B759" s="1" t="n">
        <v>44946.51672453704</v>
      </c>
      <c r="C759" s="1" t="n">
        <v>45985</v>
      </c>
      <c r="D759" t="inlineStr">
        <is>
          <t>SKÅNE LÄN</t>
        </is>
      </c>
      <c r="E759" t="inlineStr">
        <is>
          <t>HÄSSLEHOLM</t>
        </is>
      </c>
      <c r="G759" t="n">
        <v>7.2</v>
      </c>
      <c r="H759" t="n">
        <v>0</v>
      </c>
      <c r="I759" t="n">
        <v>0</v>
      </c>
      <c r="J759" t="n">
        <v>0</v>
      </c>
      <c r="K759" t="n">
        <v>0</v>
      </c>
      <c r="L759" t="n">
        <v>0</v>
      </c>
      <c r="M759" t="n">
        <v>0</v>
      </c>
      <c r="N759" t="n">
        <v>0</v>
      </c>
      <c r="O759" t="n">
        <v>0</v>
      </c>
      <c r="P759" t="n">
        <v>0</v>
      </c>
      <c r="Q759" t="n">
        <v>0</v>
      </c>
      <c r="R759" s="2" t="inlineStr"/>
    </row>
    <row r="760" ht="15" customHeight="1">
      <c r="A760" t="inlineStr">
        <is>
          <t>A 59429-2023</t>
        </is>
      </c>
      <c r="B760" s="1" t="n">
        <v>45254.2875</v>
      </c>
      <c r="C760" s="1" t="n">
        <v>45985</v>
      </c>
      <c r="D760" t="inlineStr">
        <is>
          <t>SKÅNE LÄN</t>
        </is>
      </c>
      <c r="E760" t="inlineStr">
        <is>
          <t>HÄSSLEHOLM</t>
        </is>
      </c>
      <c r="G760" t="n">
        <v>0</v>
      </c>
      <c r="H760" t="n">
        <v>0</v>
      </c>
      <c r="I760" t="n">
        <v>0</v>
      </c>
      <c r="J760" t="n">
        <v>0</v>
      </c>
      <c r="K760" t="n">
        <v>0</v>
      </c>
      <c r="L760" t="n">
        <v>0</v>
      </c>
      <c r="M760" t="n">
        <v>0</v>
      </c>
      <c r="N760" t="n">
        <v>0</v>
      </c>
      <c r="O760" t="n">
        <v>0</v>
      </c>
      <c r="P760" t="n">
        <v>0</v>
      </c>
      <c r="Q760" t="n">
        <v>0</v>
      </c>
      <c r="R760" s="2" t="inlineStr"/>
    </row>
    <row r="761" ht="15" customHeight="1">
      <c r="A761" t="inlineStr">
        <is>
          <t>A 40202-2022</t>
        </is>
      </c>
      <c r="B761" s="1" t="n">
        <v>44820.60614583334</v>
      </c>
      <c r="C761" s="1" t="n">
        <v>45985</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54326-2022</t>
        </is>
      </c>
      <c r="B762" s="1" t="n">
        <v>44882.42965277778</v>
      </c>
      <c r="C762" s="1" t="n">
        <v>45985</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41998-2021</t>
        </is>
      </c>
      <c r="B763" s="1" t="n">
        <v>44425</v>
      </c>
      <c r="C763" s="1" t="n">
        <v>45985</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61524-2022</t>
        </is>
      </c>
      <c r="B764" s="1" t="n">
        <v>44910</v>
      </c>
      <c r="C764" s="1" t="n">
        <v>45985</v>
      </c>
      <c r="D764" t="inlineStr">
        <is>
          <t>SKÅNE LÄN</t>
        </is>
      </c>
      <c r="E764" t="inlineStr">
        <is>
          <t>HÄSSLEHOLM</t>
        </is>
      </c>
      <c r="F764" t="inlineStr">
        <is>
          <t>Kyrkan</t>
        </is>
      </c>
      <c r="G764" t="n">
        <v>2.1</v>
      </c>
      <c r="H764" t="n">
        <v>0</v>
      </c>
      <c r="I764" t="n">
        <v>0</v>
      </c>
      <c r="J764" t="n">
        <v>0</v>
      </c>
      <c r="K764" t="n">
        <v>0</v>
      </c>
      <c r="L764" t="n">
        <v>0</v>
      </c>
      <c r="M764" t="n">
        <v>0</v>
      </c>
      <c r="N764" t="n">
        <v>0</v>
      </c>
      <c r="O764" t="n">
        <v>0</v>
      </c>
      <c r="P764" t="n">
        <v>0</v>
      </c>
      <c r="Q764" t="n">
        <v>0</v>
      </c>
      <c r="R764" s="2" t="inlineStr"/>
    </row>
    <row r="765" ht="15" customHeight="1">
      <c r="A765" t="inlineStr">
        <is>
          <t>A 61533-2022</t>
        </is>
      </c>
      <c r="B765" s="1" t="n">
        <v>44910</v>
      </c>
      <c r="C765" s="1" t="n">
        <v>45985</v>
      </c>
      <c r="D765" t="inlineStr">
        <is>
          <t>SKÅNE LÄN</t>
        </is>
      </c>
      <c r="E765" t="inlineStr">
        <is>
          <t>HÄSSLEHOLM</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8619-2023</t>
        </is>
      </c>
      <c r="B766" s="1" t="n">
        <v>44977.81979166667</v>
      </c>
      <c r="C766" s="1" t="n">
        <v>45985</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49219-2021</t>
        </is>
      </c>
      <c r="B767" s="1" t="n">
        <v>44454</v>
      </c>
      <c r="C767" s="1" t="n">
        <v>45985</v>
      </c>
      <c r="D767" t="inlineStr">
        <is>
          <t>SKÅNE LÄN</t>
        </is>
      </c>
      <c r="E767" t="inlineStr">
        <is>
          <t>HÄSSLEHOLM</t>
        </is>
      </c>
      <c r="G767" t="n">
        <v>7.8</v>
      </c>
      <c r="H767" t="n">
        <v>0</v>
      </c>
      <c r="I767" t="n">
        <v>0</v>
      </c>
      <c r="J767" t="n">
        <v>0</v>
      </c>
      <c r="K767" t="n">
        <v>0</v>
      </c>
      <c r="L767" t="n">
        <v>0</v>
      </c>
      <c r="M767" t="n">
        <v>0</v>
      </c>
      <c r="N767" t="n">
        <v>0</v>
      </c>
      <c r="O767" t="n">
        <v>0</v>
      </c>
      <c r="P767" t="n">
        <v>0</v>
      </c>
      <c r="Q767" t="n">
        <v>0</v>
      </c>
      <c r="R767" s="2" t="inlineStr"/>
    </row>
    <row r="768" ht="15" customHeight="1">
      <c r="A768" t="inlineStr">
        <is>
          <t>A 46000-2021</t>
        </is>
      </c>
      <c r="B768" s="1" t="n">
        <v>44441</v>
      </c>
      <c r="C768" s="1" t="n">
        <v>45985</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62171-2022</t>
        </is>
      </c>
      <c r="B769" s="1" t="n">
        <v>44915</v>
      </c>
      <c r="C769" s="1" t="n">
        <v>45985</v>
      </c>
      <c r="D769" t="inlineStr">
        <is>
          <t>SKÅNE LÄN</t>
        </is>
      </c>
      <c r="E769" t="inlineStr">
        <is>
          <t>HÄSSLEHOLM</t>
        </is>
      </c>
      <c r="F769" t="inlineStr">
        <is>
          <t>Kyrkan</t>
        </is>
      </c>
      <c r="G769" t="n">
        <v>9</v>
      </c>
      <c r="H769" t="n">
        <v>0</v>
      </c>
      <c r="I769" t="n">
        <v>0</v>
      </c>
      <c r="J769" t="n">
        <v>0</v>
      </c>
      <c r="K769" t="n">
        <v>0</v>
      </c>
      <c r="L769" t="n">
        <v>0</v>
      </c>
      <c r="M769" t="n">
        <v>0</v>
      </c>
      <c r="N769" t="n">
        <v>0</v>
      </c>
      <c r="O769" t="n">
        <v>0</v>
      </c>
      <c r="P769" t="n">
        <v>0</v>
      </c>
      <c r="Q769" t="n">
        <v>0</v>
      </c>
      <c r="R769" s="2" t="inlineStr"/>
    </row>
    <row r="770" ht="15" customHeight="1">
      <c r="A770" t="inlineStr">
        <is>
          <t>A 32100-2024</t>
        </is>
      </c>
      <c r="B770" s="1" t="n">
        <v>45511.41451388889</v>
      </c>
      <c r="C770" s="1" t="n">
        <v>45985</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33481-2024</t>
        </is>
      </c>
      <c r="B771" s="1" t="n">
        <v>45519</v>
      </c>
      <c r="C771" s="1" t="n">
        <v>45985</v>
      </c>
      <c r="D771" t="inlineStr">
        <is>
          <t>SKÅNE LÄN</t>
        </is>
      </c>
      <c r="E771" t="inlineStr">
        <is>
          <t>HÄSSLEHOLM</t>
        </is>
      </c>
      <c r="G771" t="n">
        <v>3</v>
      </c>
      <c r="H771" t="n">
        <v>0</v>
      </c>
      <c r="I771" t="n">
        <v>0</v>
      </c>
      <c r="J771" t="n">
        <v>0</v>
      </c>
      <c r="K771" t="n">
        <v>0</v>
      </c>
      <c r="L771" t="n">
        <v>0</v>
      </c>
      <c r="M771" t="n">
        <v>0</v>
      </c>
      <c r="N771" t="n">
        <v>0</v>
      </c>
      <c r="O771" t="n">
        <v>0</v>
      </c>
      <c r="P771" t="n">
        <v>0</v>
      </c>
      <c r="Q771" t="n">
        <v>0</v>
      </c>
      <c r="R771" s="2" t="inlineStr"/>
    </row>
    <row r="772" ht="15" customHeight="1">
      <c r="A772" t="inlineStr">
        <is>
          <t>A 48807-2021</t>
        </is>
      </c>
      <c r="B772" s="1" t="n">
        <v>44452</v>
      </c>
      <c r="C772" s="1" t="n">
        <v>45985</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54176-2022</t>
        </is>
      </c>
      <c r="B773" s="1" t="n">
        <v>44881</v>
      </c>
      <c r="C773" s="1" t="n">
        <v>45985</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16614-2025</t>
        </is>
      </c>
      <c r="B774" s="1" t="n">
        <v>45754.283125</v>
      </c>
      <c r="C774" s="1" t="n">
        <v>45985</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23723-2023</t>
        </is>
      </c>
      <c r="B775" s="1" t="n">
        <v>45077</v>
      </c>
      <c r="C775" s="1" t="n">
        <v>45985</v>
      </c>
      <c r="D775" t="inlineStr">
        <is>
          <t>SKÅNE LÄN</t>
        </is>
      </c>
      <c r="E775" t="inlineStr">
        <is>
          <t>HÄSSLEHOLM</t>
        </is>
      </c>
      <c r="G775" t="n">
        <v>3.9</v>
      </c>
      <c r="H775" t="n">
        <v>0</v>
      </c>
      <c r="I775" t="n">
        <v>0</v>
      </c>
      <c r="J775" t="n">
        <v>0</v>
      </c>
      <c r="K775" t="n">
        <v>0</v>
      </c>
      <c r="L775" t="n">
        <v>0</v>
      </c>
      <c r="M775" t="n">
        <v>0</v>
      </c>
      <c r="N775" t="n">
        <v>0</v>
      </c>
      <c r="O775" t="n">
        <v>0</v>
      </c>
      <c r="P775" t="n">
        <v>0</v>
      </c>
      <c r="Q775" t="n">
        <v>0</v>
      </c>
      <c r="R775" s="2" t="inlineStr"/>
    </row>
    <row r="776" ht="15" customHeight="1">
      <c r="A776" t="inlineStr">
        <is>
          <t>A 4945-2022</t>
        </is>
      </c>
      <c r="B776" s="1" t="n">
        <v>44593</v>
      </c>
      <c r="C776" s="1" t="n">
        <v>45985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47248-2023</t>
        </is>
      </c>
      <c r="B777" s="1" t="n">
        <v>45202</v>
      </c>
      <c r="C777" s="1" t="n">
        <v>45985</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38306-2022</t>
        </is>
      </c>
      <c r="B778" s="1" t="n">
        <v>44812.57515046297</v>
      </c>
      <c r="C778" s="1" t="n">
        <v>45985</v>
      </c>
      <c r="D778" t="inlineStr">
        <is>
          <t>SKÅNE LÄN</t>
        </is>
      </c>
      <c r="E778" t="inlineStr">
        <is>
          <t>HÄSSLEHOLM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35845-2022</t>
        </is>
      </c>
      <c r="B779" s="1" t="n">
        <v>44802</v>
      </c>
      <c r="C779" s="1" t="n">
        <v>45985</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12503-2022</t>
        </is>
      </c>
      <c r="B780" s="1" t="n">
        <v>44638</v>
      </c>
      <c r="C780" s="1" t="n">
        <v>45985</v>
      </c>
      <c r="D780" t="inlineStr">
        <is>
          <t>SKÅNE LÄN</t>
        </is>
      </c>
      <c r="E780" t="inlineStr">
        <is>
          <t>HÄSSLEHOLM</t>
        </is>
      </c>
      <c r="G780" t="n">
        <v>1.3</v>
      </c>
      <c r="H780" t="n">
        <v>0</v>
      </c>
      <c r="I780" t="n">
        <v>0</v>
      </c>
      <c r="J780" t="n">
        <v>0</v>
      </c>
      <c r="K780" t="n">
        <v>0</v>
      </c>
      <c r="L780" t="n">
        <v>0</v>
      </c>
      <c r="M780" t="n">
        <v>0</v>
      </c>
      <c r="N780" t="n">
        <v>0</v>
      </c>
      <c r="O780" t="n">
        <v>0</v>
      </c>
      <c r="P780" t="n">
        <v>0</v>
      </c>
      <c r="Q780" t="n">
        <v>0</v>
      </c>
      <c r="R780" s="2" t="inlineStr"/>
    </row>
    <row r="781" ht="15" customHeight="1">
      <c r="A781" t="inlineStr">
        <is>
          <t>A 23950-2023</t>
        </is>
      </c>
      <c r="B781" s="1" t="n">
        <v>45078.61771990741</v>
      </c>
      <c r="C781" s="1" t="n">
        <v>45985</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23952-2023</t>
        </is>
      </c>
      <c r="B782" s="1" t="n">
        <v>45078.62064814815</v>
      </c>
      <c r="C782" s="1" t="n">
        <v>45985</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2144-2023</t>
        </is>
      </c>
      <c r="B783" s="1" t="n">
        <v>44940.79054398148</v>
      </c>
      <c r="C783" s="1" t="n">
        <v>45985</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61680-2022</t>
        </is>
      </c>
      <c r="B784" s="1" t="n">
        <v>44917.36372685185</v>
      </c>
      <c r="C784" s="1" t="n">
        <v>45985</v>
      </c>
      <c r="D784" t="inlineStr">
        <is>
          <t>SKÅNE LÄN</t>
        </is>
      </c>
      <c r="E784" t="inlineStr">
        <is>
          <t>HÄSSLEHOLM</t>
        </is>
      </c>
      <c r="G784" t="n">
        <v>2.4</v>
      </c>
      <c r="H784" t="n">
        <v>0</v>
      </c>
      <c r="I784" t="n">
        <v>0</v>
      </c>
      <c r="J784" t="n">
        <v>0</v>
      </c>
      <c r="K784" t="n">
        <v>0</v>
      </c>
      <c r="L784" t="n">
        <v>0</v>
      </c>
      <c r="M784" t="n">
        <v>0</v>
      </c>
      <c r="N784" t="n">
        <v>0</v>
      </c>
      <c r="O784" t="n">
        <v>0</v>
      </c>
      <c r="P784" t="n">
        <v>0</v>
      </c>
      <c r="Q784" t="n">
        <v>0</v>
      </c>
      <c r="R784" s="2" t="inlineStr"/>
    </row>
    <row r="785" ht="15" customHeight="1">
      <c r="A785" t="inlineStr">
        <is>
          <t>A 16550-2025</t>
        </is>
      </c>
      <c r="B785" s="1" t="n">
        <v>45751.69412037037</v>
      </c>
      <c r="C785" s="1" t="n">
        <v>45985</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16285-2025</t>
        </is>
      </c>
      <c r="B786" s="1" t="n">
        <v>45751.30045138889</v>
      </c>
      <c r="C786" s="1" t="n">
        <v>45985</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5780-2024</t>
        </is>
      </c>
      <c r="B787" s="1" t="n">
        <v>45335.41983796296</v>
      </c>
      <c r="C787" s="1" t="n">
        <v>45985</v>
      </c>
      <c r="D787" t="inlineStr">
        <is>
          <t>SKÅNE LÄN</t>
        </is>
      </c>
      <c r="E787" t="inlineStr">
        <is>
          <t>HÄSSLEHOLM</t>
        </is>
      </c>
      <c r="G787" t="n">
        <v>2.5</v>
      </c>
      <c r="H787" t="n">
        <v>0</v>
      </c>
      <c r="I787" t="n">
        <v>0</v>
      </c>
      <c r="J787" t="n">
        <v>0</v>
      </c>
      <c r="K787" t="n">
        <v>0</v>
      </c>
      <c r="L787" t="n">
        <v>0</v>
      </c>
      <c r="M787" t="n">
        <v>0</v>
      </c>
      <c r="N787" t="n">
        <v>0</v>
      </c>
      <c r="O787" t="n">
        <v>0</v>
      </c>
      <c r="P787" t="n">
        <v>0</v>
      </c>
      <c r="Q787" t="n">
        <v>0</v>
      </c>
      <c r="R787" s="2" t="inlineStr"/>
    </row>
    <row r="788" ht="15" customHeight="1">
      <c r="A788" t="inlineStr">
        <is>
          <t>A 15897-2025</t>
        </is>
      </c>
      <c r="B788" s="1" t="n">
        <v>45749.41598379629</v>
      </c>
      <c r="C788" s="1" t="n">
        <v>45985</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45985</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29275-2023</t>
        </is>
      </c>
      <c r="B790" s="1" t="n">
        <v>45105</v>
      </c>
      <c r="C790" s="1" t="n">
        <v>45985</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27502-2023</t>
        </is>
      </c>
      <c r="B791" s="1" t="n">
        <v>45092</v>
      </c>
      <c r="C791" s="1" t="n">
        <v>45985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54473-2023</t>
        </is>
      </c>
      <c r="B792" s="1" t="n">
        <v>45233</v>
      </c>
      <c r="C792" s="1" t="n">
        <v>45985</v>
      </c>
      <c r="D792" t="inlineStr">
        <is>
          <t>SKÅNE LÄN</t>
        </is>
      </c>
      <c r="E792" t="inlineStr">
        <is>
          <t>HÄSSLEHOLM</t>
        </is>
      </c>
      <c r="G792" t="n">
        <v>24.5</v>
      </c>
      <c r="H792" t="n">
        <v>0</v>
      </c>
      <c r="I792" t="n">
        <v>0</v>
      </c>
      <c r="J792" t="n">
        <v>0</v>
      </c>
      <c r="K792" t="n">
        <v>0</v>
      </c>
      <c r="L792" t="n">
        <v>0</v>
      </c>
      <c r="M792" t="n">
        <v>0</v>
      </c>
      <c r="N792" t="n">
        <v>0</v>
      </c>
      <c r="O792" t="n">
        <v>0</v>
      </c>
      <c r="P792" t="n">
        <v>0</v>
      </c>
      <c r="Q792" t="n">
        <v>0</v>
      </c>
      <c r="R792" s="2" t="inlineStr"/>
    </row>
    <row r="793" ht="15" customHeight="1">
      <c r="A793" t="inlineStr">
        <is>
          <t>A 26641-2023</t>
        </is>
      </c>
      <c r="B793" s="1" t="n">
        <v>45092.89619212963</v>
      </c>
      <c r="C793" s="1" t="n">
        <v>45985</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51752-2023</t>
        </is>
      </c>
      <c r="B794" s="1" t="n">
        <v>45222</v>
      </c>
      <c r="C794" s="1" t="n">
        <v>45985</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20800-2023</t>
        </is>
      </c>
      <c r="B795" s="1" t="n">
        <v>45058.61640046296</v>
      </c>
      <c r="C795" s="1" t="n">
        <v>45985</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49219-2024</t>
        </is>
      </c>
      <c r="B796" s="1" t="n">
        <v>45595.40923611111</v>
      </c>
      <c r="C796" s="1" t="n">
        <v>45985</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7152-2025</t>
        </is>
      </c>
      <c r="B797" s="1" t="n">
        <v>45702.3837037037</v>
      </c>
      <c r="C797" s="1" t="n">
        <v>45985</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7160-2025</t>
        </is>
      </c>
      <c r="B798" s="1" t="n">
        <v>45702.3875462963</v>
      </c>
      <c r="C798" s="1" t="n">
        <v>45985</v>
      </c>
      <c r="D798" t="inlineStr">
        <is>
          <t>SKÅNE LÄN</t>
        </is>
      </c>
      <c r="E798" t="inlineStr">
        <is>
          <t>HÄSSLEHOLM</t>
        </is>
      </c>
      <c r="G798" t="n">
        <v>2.5</v>
      </c>
      <c r="H798" t="n">
        <v>0</v>
      </c>
      <c r="I798" t="n">
        <v>0</v>
      </c>
      <c r="J798" t="n">
        <v>0</v>
      </c>
      <c r="K798" t="n">
        <v>0</v>
      </c>
      <c r="L798" t="n">
        <v>0</v>
      </c>
      <c r="M798" t="n">
        <v>0</v>
      </c>
      <c r="N798" t="n">
        <v>0</v>
      </c>
      <c r="O798" t="n">
        <v>0</v>
      </c>
      <c r="P798" t="n">
        <v>0</v>
      </c>
      <c r="Q798" t="n">
        <v>0</v>
      </c>
      <c r="R798" s="2" t="inlineStr"/>
    </row>
    <row r="799" ht="15" customHeight="1">
      <c r="A799" t="inlineStr">
        <is>
          <t>A 14939-2023</t>
        </is>
      </c>
      <c r="B799" s="1" t="n">
        <v>45014</v>
      </c>
      <c r="C799" s="1" t="n">
        <v>45985</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15104-2023</t>
        </is>
      </c>
      <c r="B800" s="1" t="n">
        <v>45016.40576388889</v>
      </c>
      <c r="C800" s="1" t="n">
        <v>45985</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66321-2021</t>
        </is>
      </c>
      <c r="B801" s="1" t="n">
        <v>44518</v>
      </c>
      <c r="C801" s="1" t="n">
        <v>45985</v>
      </c>
      <c r="D801" t="inlineStr">
        <is>
          <t>SKÅNE LÄN</t>
        </is>
      </c>
      <c r="E801" t="inlineStr">
        <is>
          <t>HÄSSLEHOLM</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21494-2023</t>
        </is>
      </c>
      <c r="B802" s="1" t="n">
        <v>45063</v>
      </c>
      <c r="C802" s="1" t="n">
        <v>45985</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21495-2023</t>
        </is>
      </c>
      <c r="B803" s="1" t="n">
        <v>45063</v>
      </c>
      <c r="C803" s="1" t="n">
        <v>45985</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40739-2024</t>
        </is>
      </c>
      <c r="B804" s="1" t="n">
        <v>45558</v>
      </c>
      <c r="C804" s="1" t="n">
        <v>45985</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64884-2023</t>
        </is>
      </c>
      <c r="B805" s="1" t="n">
        <v>45282.57809027778</v>
      </c>
      <c r="C805" s="1" t="n">
        <v>45985</v>
      </c>
      <c r="D805" t="inlineStr">
        <is>
          <t>SKÅNE LÄN</t>
        </is>
      </c>
      <c r="E805" t="inlineStr">
        <is>
          <t>HÄSSLEHOLM</t>
        </is>
      </c>
      <c r="G805" t="n">
        <v>4.6</v>
      </c>
      <c r="H805" t="n">
        <v>0</v>
      </c>
      <c r="I805" t="n">
        <v>0</v>
      </c>
      <c r="J805" t="n">
        <v>0</v>
      </c>
      <c r="K805" t="n">
        <v>0</v>
      </c>
      <c r="L805" t="n">
        <v>0</v>
      </c>
      <c r="M805" t="n">
        <v>0</v>
      </c>
      <c r="N805" t="n">
        <v>0</v>
      </c>
      <c r="O805" t="n">
        <v>0</v>
      </c>
      <c r="P805" t="n">
        <v>0</v>
      </c>
      <c r="Q805" t="n">
        <v>0</v>
      </c>
      <c r="R805" s="2" t="inlineStr"/>
    </row>
    <row r="806" ht="15" customHeight="1">
      <c r="A806" t="inlineStr">
        <is>
          <t>A 22140-2023</t>
        </is>
      </c>
      <c r="B806" s="1" t="n">
        <v>45065</v>
      </c>
      <c r="C806" s="1" t="n">
        <v>45985</v>
      </c>
      <c r="D806" t="inlineStr">
        <is>
          <t>SKÅNE LÄN</t>
        </is>
      </c>
      <c r="E806" t="inlineStr">
        <is>
          <t>HÄSSLEHOLM</t>
        </is>
      </c>
      <c r="G806" t="n">
        <v>6.7</v>
      </c>
      <c r="H806" t="n">
        <v>0</v>
      </c>
      <c r="I806" t="n">
        <v>0</v>
      </c>
      <c r="J806" t="n">
        <v>0</v>
      </c>
      <c r="K806" t="n">
        <v>0</v>
      </c>
      <c r="L806" t="n">
        <v>0</v>
      </c>
      <c r="M806" t="n">
        <v>0</v>
      </c>
      <c r="N806" t="n">
        <v>0</v>
      </c>
      <c r="O806" t="n">
        <v>0</v>
      </c>
      <c r="P806" t="n">
        <v>0</v>
      </c>
      <c r="Q806" t="n">
        <v>0</v>
      </c>
      <c r="R806" s="2" t="inlineStr"/>
    </row>
    <row r="807" ht="15" customHeight="1">
      <c r="A807" t="inlineStr">
        <is>
          <t>A 31944-2023</t>
        </is>
      </c>
      <c r="B807" s="1" t="n">
        <v>45119.34895833334</v>
      </c>
      <c r="C807" s="1" t="n">
        <v>45985</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7890-2024</t>
        </is>
      </c>
      <c r="B808" s="1" t="n">
        <v>45350.40780092592</v>
      </c>
      <c r="C808" s="1" t="n">
        <v>45985</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31946-2023</t>
        </is>
      </c>
      <c r="B809" s="1" t="n">
        <v>45119.35158564815</v>
      </c>
      <c r="C809" s="1" t="n">
        <v>45985</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8755-2024</t>
        </is>
      </c>
      <c r="B810" s="1" t="n">
        <v>45356</v>
      </c>
      <c r="C810" s="1" t="n">
        <v>45985</v>
      </c>
      <c r="D810" t="inlineStr">
        <is>
          <t>SKÅNE LÄN</t>
        </is>
      </c>
      <c r="E810" t="inlineStr">
        <is>
          <t>HÄSSLEHOLM</t>
        </is>
      </c>
      <c r="G810" t="n">
        <v>1.4</v>
      </c>
      <c r="H810" t="n">
        <v>0</v>
      </c>
      <c r="I810" t="n">
        <v>0</v>
      </c>
      <c r="J810" t="n">
        <v>0</v>
      </c>
      <c r="K810" t="n">
        <v>0</v>
      </c>
      <c r="L810" t="n">
        <v>0</v>
      </c>
      <c r="M810" t="n">
        <v>0</v>
      </c>
      <c r="N810" t="n">
        <v>0</v>
      </c>
      <c r="O810" t="n">
        <v>0</v>
      </c>
      <c r="P810" t="n">
        <v>0</v>
      </c>
      <c r="Q810" t="n">
        <v>0</v>
      </c>
      <c r="R810" s="2" t="inlineStr"/>
    </row>
    <row r="811" ht="15" customHeight="1">
      <c r="A811" t="inlineStr">
        <is>
          <t>A 61178-2022</t>
        </is>
      </c>
      <c r="B811" s="1" t="n">
        <v>44915</v>
      </c>
      <c r="C811" s="1" t="n">
        <v>45985</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61185-2022</t>
        </is>
      </c>
      <c r="B812" s="1" t="n">
        <v>44915</v>
      </c>
      <c r="C812" s="1" t="n">
        <v>45985</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61691-2021</t>
        </is>
      </c>
      <c r="B813" s="1" t="n">
        <v>44501</v>
      </c>
      <c r="C813" s="1" t="n">
        <v>45985</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25221-2023</t>
        </is>
      </c>
      <c r="B814" s="1" t="n">
        <v>45086.60842592592</v>
      </c>
      <c r="C814" s="1" t="n">
        <v>45985</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59390-2021</t>
        </is>
      </c>
      <c r="B815" s="1" t="n">
        <v>44490</v>
      </c>
      <c r="C815" s="1" t="n">
        <v>45985</v>
      </c>
      <c r="D815" t="inlineStr">
        <is>
          <t>SKÅNE LÄN</t>
        </is>
      </c>
      <c r="E815" t="inlineStr">
        <is>
          <t>HÄSSLEHOLM</t>
        </is>
      </c>
      <c r="G815" t="n">
        <v>7.1</v>
      </c>
      <c r="H815" t="n">
        <v>0</v>
      </c>
      <c r="I815" t="n">
        <v>0</v>
      </c>
      <c r="J815" t="n">
        <v>0</v>
      </c>
      <c r="K815" t="n">
        <v>0</v>
      </c>
      <c r="L815" t="n">
        <v>0</v>
      </c>
      <c r="M815" t="n">
        <v>0</v>
      </c>
      <c r="N815" t="n">
        <v>0</v>
      </c>
      <c r="O815" t="n">
        <v>0</v>
      </c>
      <c r="P815" t="n">
        <v>0</v>
      </c>
      <c r="Q815" t="n">
        <v>0</v>
      </c>
      <c r="R815" s="2" t="inlineStr"/>
    </row>
    <row r="816" ht="15" customHeight="1">
      <c r="A816" t="inlineStr">
        <is>
          <t>A 50564-2023</t>
        </is>
      </c>
      <c r="B816" s="1" t="n">
        <v>45217.37957175926</v>
      </c>
      <c r="C816" s="1" t="n">
        <v>45985</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15133-2023</t>
        </is>
      </c>
      <c r="B817" s="1" t="n">
        <v>45016</v>
      </c>
      <c r="C817" s="1" t="n">
        <v>45985</v>
      </c>
      <c r="D817" t="inlineStr">
        <is>
          <t>SKÅNE LÄN</t>
        </is>
      </c>
      <c r="E817" t="inlineStr">
        <is>
          <t>HÄSSLEHOLM</t>
        </is>
      </c>
      <c r="G817" t="n">
        <v>7.8</v>
      </c>
      <c r="H817" t="n">
        <v>0</v>
      </c>
      <c r="I817" t="n">
        <v>0</v>
      </c>
      <c r="J817" t="n">
        <v>0</v>
      </c>
      <c r="K817" t="n">
        <v>0</v>
      </c>
      <c r="L817" t="n">
        <v>0</v>
      </c>
      <c r="M817" t="n">
        <v>0</v>
      </c>
      <c r="N817" t="n">
        <v>0</v>
      </c>
      <c r="O817" t="n">
        <v>0</v>
      </c>
      <c r="P817" t="n">
        <v>0</v>
      </c>
      <c r="Q817" t="n">
        <v>0</v>
      </c>
      <c r="R817" s="2" t="inlineStr"/>
    </row>
    <row r="818" ht="15" customHeight="1">
      <c r="A818" t="inlineStr">
        <is>
          <t>A 15053-2023</t>
        </is>
      </c>
      <c r="B818" s="1" t="n">
        <v>45015</v>
      </c>
      <c r="C818" s="1" t="n">
        <v>45985</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23857-2024</t>
        </is>
      </c>
      <c r="B819" s="1" t="n">
        <v>45455</v>
      </c>
      <c r="C819" s="1" t="n">
        <v>45985</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35644-2023</t>
        </is>
      </c>
      <c r="B820" s="1" t="n">
        <v>45147</v>
      </c>
      <c r="C820" s="1" t="n">
        <v>45985</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46185-2022</t>
        </is>
      </c>
      <c r="B821" s="1" t="n">
        <v>44847</v>
      </c>
      <c r="C821" s="1" t="n">
        <v>45985</v>
      </c>
      <c r="D821" t="inlineStr">
        <is>
          <t>SKÅNE LÄN</t>
        </is>
      </c>
      <c r="E821" t="inlineStr">
        <is>
          <t>HÄSSLEHOLM</t>
        </is>
      </c>
      <c r="G821" t="n">
        <v>16.8</v>
      </c>
      <c r="H821" t="n">
        <v>0</v>
      </c>
      <c r="I821" t="n">
        <v>0</v>
      </c>
      <c r="J821" t="n">
        <v>0</v>
      </c>
      <c r="K821" t="n">
        <v>0</v>
      </c>
      <c r="L821" t="n">
        <v>0</v>
      </c>
      <c r="M821" t="n">
        <v>0</v>
      </c>
      <c r="N821" t="n">
        <v>0</v>
      </c>
      <c r="O821" t="n">
        <v>0</v>
      </c>
      <c r="P821" t="n">
        <v>0</v>
      </c>
      <c r="Q821" t="n">
        <v>0</v>
      </c>
      <c r="R821" s="2" t="inlineStr"/>
    </row>
    <row r="822" ht="15" customHeight="1">
      <c r="A822" t="inlineStr">
        <is>
          <t>A 8433-2024</t>
        </is>
      </c>
      <c r="B822" s="1" t="n">
        <v>45353.48434027778</v>
      </c>
      <c r="C822" s="1" t="n">
        <v>45985</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62055-2023</t>
        </is>
      </c>
      <c r="B823" s="1" t="n">
        <v>45266.70287037037</v>
      </c>
      <c r="C823" s="1" t="n">
        <v>45985</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13555-2025</t>
        </is>
      </c>
      <c r="B824" s="1" t="n">
        <v>45736</v>
      </c>
      <c r="C824" s="1" t="n">
        <v>45985</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28632-2024</t>
        </is>
      </c>
      <c r="B825" s="1" t="n">
        <v>45478</v>
      </c>
      <c r="C825" s="1" t="n">
        <v>45985</v>
      </c>
      <c r="D825" t="inlineStr">
        <is>
          <t>SKÅNE LÄN</t>
        </is>
      </c>
      <c r="E825" t="inlineStr">
        <is>
          <t>HÄSSLEHOLM</t>
        </is>
      </c>
      <c r="G825" t="n">
        <v>4</v>
      </c>
      <c r="H825" t="n">
        <v>0</v>
      </c>
      <c r="I825" t="n">
        <v>0</v>
      </c>
      <c r="J825" t="n">
        <v>0</v>
      </c>
      <c r="K825" t="n">
        <v>0</v>
      </c>
      <c r="L825" t="n">
        <v>0</v>
      </c>
      <c r="M825" t="n">
        <v>0</v>
      </c>
      <c r="N825" t="n">
        <v>0</v>
      </c>
      <c r="O825" t="n">
        <v>0</v>
      </c>
      <c r="P825" t="n">
        <v>0</v>
      </c>
      <c r="Q825" t="n">
        <v>0</v>
      </c>
      <c r="R825" s="2" t="inlineStr"/>
    </row>
    <row r="826" ht="15" customHeight="1">
      <c r="A826" t="inlineStr">
        <is>
          <t>A 35712-2024</t>
        </is>
      </c>
      <c r="B826" s="1" t="n">
        <v>45532</v>
      </c>
      <c r="C826" s="1" t="n">
        <v>45985</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33466-2024</t>
        </is>
      </c>
      <c r="B827" s="1" t="n">
        <v>45519</v>
      </c>
      <c r="C827" s="1" t="n">
        <v>45985</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26397-2023</t>
        </is>
      </c>
      <c r="B828" s="1" t="n">
        <v>45087</v>
      </c>
      <c r="C828" s="1" t="n">
        <v>45985</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27175-2024</t>
        </is>
      </c>
      <c r="B829" s="1" t="n">
        <v>45471.57111111111</v>
      </c>
      <c r="C829" s="1" t="n">
        <v>45985</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1197-2024</t>
        </is>
      </c>
      <c r="B830" s="1" t="n">
        <v>45302</v>
      </c>
      <c r="C830" s="1" t="n">
        <v>45985</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48097-2024</t>
        </is>
      </c>
      <c r="B831" s="1" t="n">
        <v>45589.61413194444</v>
      </c>
      <c r="C831" s="1" t="n">
        <v>45985</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53077-2022</t>
        </is>
      </c>
      <c r="B832" s="1" t="n">
        <v>44873</v>
      </c>
      <c r="C832" s="1" t="n">
        <v>45985</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19020-2024</t>
        </is>
      </c>
      <c r="B833" s="1" t="n">
        <v>45427.66167824074</v>
      </c>
      <c r="C833" s="1" t="n">
        <v>45985</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52912-2022</t>
        </is>
      </c>
      <c r="B834" s="1" t="n">
        <v>44872</v>
      </c>
      <c r="C834" s="1" t="n">
        <v>45985</v>
      </c>
      <c r="D834" t="inlineStr">
        <is>
          <t>SKÅNE LÄN</t>
        </is>
      </c>
      <c r="E834" t="inlineStr">
        <is>
          <t>HÄSSLEHOLM</t>
        </is>
      </c>
      <c r="G834" t="n">
        <v>4.7</v>
      </c>
      <c r="H834" t="n">
        <v>0</v>
      </c>
      <c r="I834" t="n">
        <v>0</v>
      </c>
      <c r="J834" t="n">
        <v>0</v>
      </c>
      <c r="K834" t="n">
        <v>0</v>
      </c>
      <c r="L834" t="n">
        <v>0</v>
      </c>
      <c r="M834" t="n">
        <v>0</v>
      </c>
      <c r="N834" t="n">
        <v>0</v>
      </c>
      <c r="O834" t="n">
        <v>0</v>
      </c>
      <c r="P834" t="n">
        <v>0</v>
      </c>
      <c r="Q834" t="n">
        <v>0</v>
      </c>
      <c r="R834" s="2" t="inlineStr"/>
    </row>
    <row r="835" ht="15" customHeight="1">
      <c r="A835" t="inlineStr">
        <is>
          <t>A 24640-2023</t>
        </is>
      </c>
      <c r="B835" s="1" t="n">
        <v>45084.43181712963</v>
      </c>
      <c r="C835" s="1" t="n">
        <v>45985</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22535-2024</t>
        </is>
      </c>
      <c r="B836" s="1" t="n">
        <v>45447</v>
      </c>
      <c r="C836" s="1" t="n">
        <v>45985</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30007-2023</t>
        </is>
      </c>
      <c r="B837" s="1" t="n">
        <v>45109.80349537037</v>
      </c>
      <c r="C837" s="1" t="n">
        <v>45985</v>
      </c>
      <c r="D837" t="inlineStr">
        <is>
          <t>SKÅNE LÄN</t>
        </is>
      </c>
      <c r="E837" t="inlineStr">
        <is>
          <t>HÄSSLEHOLM</t>
        </is>
      </c>
      <c r="G837" t="n">
        <v>2.2</v>
      </c>
      <c r="H837" t="n">
        <v>0</v>
      </c>
      <c r="I837" t="n">
        <v>0</v>
      </c>
      <c r="J837" t="n">
        <v>0</v>
      </c>
      <c r="K837" t="n">
        <v>0</v>
      </c>
      <c r="L837" t="n">
        <v>0</v>
      </c>
      <c r="M837" t="n">
        <v>0</v>
      </c>
      <c r="N837" t="n">
        <v>0</v>
      </c>
      <c r="O837" t="n">
        <v>0</v>
      </c>
      <c r="P837" t="n">
        <v>0</v>
      </c>
      <c r="Q837" t="n">
        <v>0</v>
      </c>
      <c r="R837" s="2" t="inlineStr"/>
    </row>
    <row r="838" ht="15" customHeight="1">
      <c r="A838" t="inlineStr">
        <is>
          <t>A 1289-2024</t>
        </is>
      </c>
      <c r="B838" s="1" t="n">
        <v>45303.32234953704</v>
      </c>
      <c r="C838" s="1" t="n">
        <v>45985</v>
      </c>
      <c r="D838" t="inlineStr">
        <is>
          <t>SKÅNE LÄN</t>
        </is>
      </c>
      <c r="E838" t="inlineStr">
        <is>
          <t>HÄSSLEHOLM</t>
        </is>
      </c>
      <c r="G838" t="n">
        <v>4.6</v>
      </c>
      <c r="H838" t="n">
        <v>0</v>
      </c>
      <c r="I838" t="n">
        <v>0</v>
      </c>
      <c r="J838" t="n">
        <v>0</v>
      </c>
      <c r="K838" t="n">
        <v>0</v>
      </c>
      <c r="L838" t="n">
        <v>0</v>
      </c>
      <c r="M838" t="n">
        <v>0</v>
      </c>
      <c r="N838" t="n">
        <v>0</v>
      </c>
      <c r="O838" t="n">
        <v>0</v>
      </c>
      <c r="P838" t="n">
        <v>0</v>
      </c>
      <c r="Q838" t="n">
        <v>0</v>
      </c>
      <c r="R838" s="2" t="inlineStr"/>
    </row>
    <row r="839" ht="15" customHeight="1">
      <c r="A839" t="inlineStr">
        <is>
          <t>A 11715-2023</t>
        </is>
      </c>
      <c r="B839" s="1" t="n">
        <v>44992</v>
      </c>
      <c r="C839" s="1" t="n">
        <v>45985</v>
      </c>
      <c r="D839" t="inlineStr">
        <is>
          <t>SKÅNE LÄN</t>
        </is>
      </c>
      <c r="E839" t="inlineStr">
        <is>
          <t>HÄSSLEHOLM</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25606-2024</t>
        </is>
      </c>
      <c r="B840" s="1" t="n">
        <v>45463.63179398148</v>
      </c>
      <c r="C840" s="1" t="n">
        <v>45985</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1538-2024</t>
        </is>
      </c>
      <c r="B841" s="1" t="n">
        <v>45306</v>
      </c>
      <c r="C841" s="1" t="n">
        <v>45985</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25533-2024</t>
        </is>
      </c>
      <c r="B842" s="1" t="n">
        <v>45463</v>
      </c>
      <c r="C842" s="1" t="n">
        <v>45985</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31934-2024</t>
        </is>
      </c>
      <c r="B843" s="1" t="n">
        <v>45510.41177083334</v>
      </c>
      <c r="C843" s="1" t="n">
        <v>45985</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29847-2024</t>
        </is>
      </c>
      <c r="B844" s="1" t="n">
        <v>45485.6278587963</v>
      </c>
      <c r="C844" s="1" t="n">
        <v>45985</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7653-2024</t>
        </is>
      </c>
      <c r="B845" s="1" t="n">
        <v>45348.69043981482</v>
      </c>
      <c r="C845" s="1" t="n">
        <v>45985</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12570-2023</t>
        </is>
      </c>
      <c r="B846" s="1" t="n">
        <v>44999</v>
      </c>
      <c r="C846" s="1" t="n">
        <v>45985</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14926-2024</t>
        </is>
      </c>
      <c r="B847" s="1" t="n">
        <v>45398</v>
      </c>
      <c r="C847" s="1" t="n">
        <v>45985</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2688-2024</t>
        </is>
      </c>
      <c r="B848" s="1" t="n">
        <v>45314</v>
      </c>
      <c r="C848" s="1" t="n">
        <v>45985</v>
      </c>
      <c r="D848" t="inlineStr">
        <is>
          <t>SKÅNE LÄN</t>
        </is>
      </c>
      <c r="E848" t="inlineStr">
        <is>
          <t>HÄSSLEHOLM</t>
        </is>
      </c>
      <c r="F848" t="inlineStr">
        <is>
          <t>Övriga Aktiebolag</t>
        </is>
      </c>
      <c r="G848" t="n">
        <v>2.8</v>
      </c>
      <c r="H848" t="n">
        <v>0</v>
      </c>
      <c r="I848" t="n">
        <v>0</v>
      </c>
      <c r="J848" t="n">
        <v>0</v>
      </c>
      <c r="K848" t="n">
        <v>0</v>
      </c>
      <c r="L848" t="n">
        <v>0</v>
      </c>
      <c r="M848" t="n">
        <v>0</v>
      </c>
      <c r="N848" t="n">
        <v>0</v>
      </c>
      <c r="O848" t="n">
        <v>0</v>
      </c>
      <c r="P848" t="n">
        <v>0</v>
      </c>
      <c r="Q848" t="n">
        <v>0</v>
      </c>
      <c r="R848" s="2" t="inlineStr"/>
    </row>
    <row r="849" ht="15" customHeight="1">
      <c r="A849" t="inlineStr">
        <is>
          <t>A 36733-2023</t>
        </is>
      </c>
      <c r="B849" s="1" t="n">
        <v>45153.69989583334</v>
      </c>
      <c r="C849" s="1" t="n">
        <v>45985</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45985</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45985</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34834-2023</t>
        </is>
      </c>
      <c r="B852" s="1" t="n">
        <v>45141.7199537037</v>
      </c>
      <c r="C852" s="1" t="n">
        <v>45985</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24679-2023</t>
        </is>
      </c>
      <c r="B853" s="1" t="n">
        <v>45084</v>
      </c>
      <c r="C853" s="1" t="n">
        <v>45985</v>
      </c>
      <c r="D853" t="inlineStr">
        <is>
          <t>SKÅNE LÄN</t>
        </is>
      </c>
      <c r="E853" t="inlineStr">
        <is>
          <t>HÄSSLEHOLM</t>
        </is>
      </c>
      <c r="G853" t="n">
        <v>7.1</v>
      </c>
      <c r="H853" t="n">
        <v>0</v>
      </c>
      <c r="I853" t="n">
        <v>0</v>
      </c>
      <c r="J853" t="n">
        <v>0</v>
      </c>
      <c r="K853" t="n">
        <v>0</v>
      </c>
      <c r="L853" t="n">
        <v>0</v>
      </c>
      <c r="M853" t="n">
        <v>0</v>
      </c>
      <c r="N853" t="n">
        <v>0</v>
      </c>
      <c r="O853" t="n">
        <v>0</v>
      </c>
      <c r="P853" t="n">
        <v>0</v>
      </c>
      <c r="Q853" t="n">
        <v>0</v>
      </c>
      <c r="R853" s="2" t="inlineStr"/>
    </row>
    <row r="854" ht="15" customHeight="1">
      <c r="A854" t="inlineStr">
        <is>
          <t>A 15508-2023</t>
        </is>
      </c>
      <c r="B854" s="1" t="n">
        <v>45020.50045138889</v>
      </c>
      <c r="C854" s="1" t="n">
        <v>45985</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34187-2023</t>
        </is>
      </c>
      <c r="B855" s="1" t="n">
        <v>45138</v>
      </c>
      <c r="C855" s="1" t="n">
        <v>45985</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11019-2025</t>
        </is>
      </c>
      <c r="B856" s="1" t="n">
        <v>45723</v>
      </c>
      <c r="C856" s="1" t="n">
        <v>45985</v>
      </c>
      <c r="D856" t="inlineStr">
        <is>
          <t>SKÅNE LÄN</t>
        </is>
      </c>
      <c r="E856" t="inlineStr">
        <is>
          <t>HÄSSLEHOLM</t>
        </is>
      </c>
      <c r="G856" t="n">
        <v>3.2</v>
      </c>
      <c r="H856" t="n">
        <v>0</v>
      </c>
      <c r="I856" t="n">
        <v>0</v>
      </c>
      <c r="J856" t="n">
        <v>0</v>
      </c>
      <c r="K856" t="n">
        <v>0</v>
      </c>
      <c r="L856" t="n">
        <v>0</v>
      </c>
      <c r="M856" t="n">
        <v>0</v>
      </c>
      <c r="N856" t="n">
        <v>0</v>
      </c>
      <c r="O856" t="n">
        <v>0</v>
      </c>
      <c r="P856" t="n">
        <v>0</v>
      </c>
      <c r="Q856" t="n">
        <v>0</v>
      </c>
      <c r="R856" s="2" t="inlineStr"/>
    </row>
    <row r="857" ht="15" customHeight="1">
      <c r="A857" t="inlineStr">
        <is>
          <t>A 56062-2024</t>
        </is>
      </c>
      <c r="B857" s="1" t="n">
        <v>45624.37105324074</v>
      </c>
      <c r="C857" s="1" t="n">
        <v>45985</v>
      </c>
      <c r="D857" t="inlineStr">
        <is>
          <t>SKÅNE LÄN</t>
        </is>
      </c>
      <c r="E857" t="inlineStr">
        <is>
          <t>HÄSSLEHOLM</t>
        </is>
      </c>
      <c r="F857" t="inlineStr">
        <is>
          <t>Övriga Aktiebolag</t>
        </is>
      </c>
      <c r="G857" t="n">
        <v>0.6</v>
      </c>
      <c r="H857" t="n">
        <v>0</v>
      </c>
      <c r="I857" t="n">
        <v>0</v>
      </c>
      <c r="J857" t="n">
        <v>0</v>
      </c>
      <c r="K857" t="n">
        <v>0</v>
      </c>
      <c r="L857" t="n">
        <v>0</v>
      </c>
      <c r="M857" t="n">
        <v>0</v>
      </c>
      <c r="N857" t="n">
        <v>0</v>
      </c>
      <c r="O857" t="n">
        <v>0</v>
      </c>
      <c r="P857" t="n">
        <v>0</v>
      </c>
      <c r="Q857" t="n">
        <v>0</v>
      </c>
      <c r="R857" s="2" t="inlineStr"/>
    </row>
    <row r="858" ht="15" customHeight="1">
      <c r="A858" t="inlineStr">
        <is>
          <t>A 45299-2024</t>
        </is>
      </c>
      <c r="B858" s="1" t="n">
        <v>45576.40599537037</v>
      </c>
      <c r="C858" s="1" t="n">
        <v>45985</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34369-2023</t>
        </is>
      </c>
      <c r="B859" s="1" t="n">
        <v>45139.47817129629</v>
      </c>
      <c r="C859" s="1" t="n">
        <v>45985</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27297-2023</t>
        </is>
      </c>
      <c r="B860" s="1" t="n">
        <v>45096</v>
      </c>
      <c r="C860" s="1" t="n">
        <v>45985</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45985</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60704-2023</t>
        </is>
      </c>
      <c r="B862" s="1" t="n">
        <v>45260.51340277777</v>
      </c>
      <c r="C862" s="1" t="n">
        <v>45985</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61569-2023</t>
        </is>
      </c>
      <c r="B863" s="1" t="n">
        <v>45265</v>
      </c>
      <c r="C863" s="1" t="n">
        <v>45985</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315-2022</t>
        </is>
      </c>
      <c r="B864" s="1" t="n">
        <v>44565.55630787037</v>
      </c>
      <c r="C864" s="1" t="n">
        <v>45985</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31161-2024</t>
        </is>
      </c>
      <c r="B865" s="1" t="n">
        <v>45503</v>
      </c>
      <c r="C865" s="1" t="n">
        <v>45985</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33067-2024</t>
        </is>
      </c>
      <c r="B866" s="1" t="n">
        <v>45517.6520949074</v>
      </c>
      <c r="C866" s="1" t="n">
        <v>45985</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38888-2023</t>
        </is>
      </c>
      <c r="B867" s="1" t="n">
        <v>45161</v>
      </c>
      <c r="C867" s="1" t="n">
        <v>45985</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5992-2022</t>
        </is>
      </c>
      <c r="B868" s="1" t="n">
        <v>44599</v>
      </c>
      <c r="C868" s="1" t="n">
        <v>45985</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11240-2023</t>
        </is>
      </c>
      <c r="B869" s="1" t="n">
        <v>44992</v>
      </c>
      <c r="C869" s="1" t="n">
        <v>45985</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3248-2022</t>
        </is>
      </c>
      <c r="B870" s="1" t="n">
        <v>44583</v>
      </c>
      <c r="C870" s="1" t="n">
        <v>45985</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6310-2025</t>
        </is>
      </c>
      <c r="B871" s="1" t="n">
        <v>45698</v>
      </c>
      <c r="C871" s="1" t="n">
        <v>45985</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16474-2025</t>
        </is>
      </c>
      <c r="B872" s="1" t="n">
        <v>45751.56834490741</v>
      </c>
      <c r="C872" s="1" t="n">
        <v>45985</v>
      </c>
      <c r="D872" t="inlineStr">
        <is>
          <t>SKÅNE LÄN</t>
        </is>
      </c>
      <c r="E872" t="inlineStr">
        <is>
          <t>HÄSSLEHOLM</t>
        </is>
      </c>
      <c r="G872" t="n">
        <v>5.9</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45985</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22157-2024</t>
        </is>
      </c>
      <c r="B874" s="1" t="n">
        <v>45445.85290509259</v>
      </c>
      <c r="C874" s="1" t="n">
        <v>45985</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14145-2023</t>
        </is>
      </c>
      <c r="B875" s="1" t="n">
        <v>45009</v>
      </c>
      <c r="C875" s="1" t="n">
        <v>45985</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12344-2023</t>
        </is>
      </c>
      <c r="B876" s="1" t="n">
        <v>44999</v>
      </c>
      <c r="C876" s="1" t="n">
        <v>45985</v>
      </c>
      <c r="D876" t="inlineStr">
        <is>
          <t>SKÅNE LÄN</t>
        </is>
      </c>
      <c r="E876" t="inlineStr">
        <is>
          <t>HÄSSLEHOLM</t>
        </is>
      </c>
      <c r="G876" t="n">
        <v>2.4</v>
      </c>
      <c r="H876" t="n">
        <v>0</v>
      </c>
      <c r="I876" t="n">
        <v>0</v>
      </c>
      <c r="J876" t="n">
        <v>0</v>
      </c>
      <c r="K876" t="n">
        <v>0</v>
      </c>
      <c r="L876" t="n">
        <v>0</v>
      </c>
      <c r="M876" t="n">
        <v>0</v>
      </c>
      <c r="N876" t="n">
        <v>0</v>
      </c>
      <c r="O876" t="n">
        <v>0</v>
      </c>
      <c r="P876" t="n">
        <v>0</v>
      </c>
      <c r="Q876" t="n">
        <v>0</v>
      </c>
      <c r="R876" s="2" t="inlineStr"/>
    </row>
    <row r="877" ht="15" customHeight="1">
      <c r="A877" t="inlineStr">
        <is>
          <t>A 58272-2024</t>
        </is>
      </c>
      <c r="B877" s="1" t="n">
        <v>45632.57025462963</v>
      </c>
      <c r="C877" s="1" t="n">
        <v>45985</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31391-2023</t>
        </is>
      </c>
      <c r="B878" s="1" t="n">
        <v>45114.56143518518</v>
      </c>
      <c r="C878" s="1" t="n">
        <v>45985</v>
      </c>
      <c r="D878" t="inlineStr">
        <is>
          <t>SKÅNE LÄN</t>
        </is>
      </c>
      <c r="E878" t="inlineStr">
        <is>
          <t>HÄSSLEHOLM</t>
        </is>
      </c>
      <c r="G878" t="n">
        <v>3.1</v>
      </c>
      <c r="H878" t="n">
        <v>0</v>
      </c>
      <c r="I878" t="n">
        <v>0</v>
      </c>
      <c r="J878" t="n">
        <v>0</v>
      </c>
      <c r="K878" t="n">
        <v>0</v>
      </c>
      <c r="L878" t="n">
        <v>0</v>
      </c>
      <c r="M878" t="n">
        <v>0</v>
      </c>
      <c r="N878" t="n">
        <v>0</v>
      </c>
      <c r="O878" t="n">
        <v>0</v>
      </c>
      <c r="P878" t="n">
        <v>0</v>
      </c>
      <c r="Q878" t="n">
        <v>0</v>
      </c>
      <c r="R878" s="2" t="inlineStr"/>
    </row>
    <row r="879" ht="15" customHeight="1">
      <c r="A879" t="inlineStr">
        <is>
          <t>A 45361-2023</t>
        </is>
      </c>
      <c r="B879" s="1" t="n">
        <v>45192.49068287037</v>
      </c>
      <c r="C879" s="1" t="n">
        <v>45985</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45220-2023</t>
        </is>
      </c>
      <c r="B880" s="1" t="n">
        <v>45191</v>
      </c>
      <c r="C880" s="1" t="n">
        <v>45985</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38712-2024</t>
        </is>
      </c>
      <c r="B881" s="1" t="n">
        <v>45547</v>
      </c>
      <c r="C881" s="1" t="n">
        <v>45985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57647-2024</t>
        </is>
      </c>
      <c r="B882" s="1" t="n">
        <v>45630</v>
      </c>
      <c r="C882" s="1" t="n">
        <v>45985</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61182-2024</t>
        </is>
      </c>
      <c r="B883" s="1" t="n">
        <v>45645</v>
      </c>
      <c r="C883" s="1" t="n">
        <v>45985</v>
      </c>
      <c r="D883" t="inlineStr">
        <is>
          <t>SKÅNE LÄN</t>
        </is>
      </c>
      <c r="E883" t="inlineStr">
        <is>
          <t>HÄSSLEHOLM</t>
        </is>
      </c>
      <c r="G883" t="n">
        <v>3.2</v>
      </c>
      <c r="H883" t="n">
        <v>0</v>
      </c>
      <c r="I883" t="n">
        <v>0</v>
      </c>
      <c r="J883" t="n">
        <v>0</v>
      </c>
      <c r="K883" t="n">
        <v>0</v>
      </c>
      <c r="L883" t="n">
        <v>0</v>
      </c>
      <c r="M883" t="n">
        <v>0</v>
      </c>
      <c r="N883" t="n">
        <v>0</v>
      </c>
      <c r="O883" t="n">
        <v>0</v>
      </c>
      <c r="P883" t="n">
        <v>0</v>
      </c>
      <c r="Q883" t="n">
        <v>0</v>
      </c>
      <c r="R883" s="2" t="inlineStr"/>
    </row>
    <row r="884" ht="15" customHeight="1">
      <c r="A884" t="inlineStr">
        <is>
          <t>A 13990-2022</t>
        </is>
      </c>
      <c r="B884" s="1" t="n">
        <v>44650</v>
      </c>
      <c r="C884" s="1" t="n">
        <v>45985</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25219-2023</t>
        </is>
      </c>
      <c r="B885" s="1" t="n">
        <v>45086.60541666667</v>
      </c>
      <c r="C885" s="1" t="n">
        <v>45985</v>
      </c>
      <c r="D885" t="inlineStr">
        <is>
          <t>SKÅNE LÄN</t>
        </is>
      </c>
      <c r="E885" t="inlineStr">
        <is>
          <t>HÄSSLEHOLM</t>
        </is>
      </c>
      <c r="G885" t="n">
        <v>6.9</v>
      </c>
      <c r="H885" t="n">
        <v>0</v>
      </c>
      <c r="I885" t="n">
        <v>0</v>
      </c>
      <c r="J885" t="n">
        <v>0</v>
      </c>
      <c r="K885" t="n">
        <v>0</v>
      </c>
      <c r="L885" t="n">
        <v>0</v>
      </c>
      <c r="M885" t="n">
        <v>0</v>
      </c>
      <c r="N885" t="n">
        <v>0</v>
      </c>
      <c r="O885" t="n">
        <v>0</v>
      </c>
      <c r="P885" t="n">
        <v>0</v>
      </c>
      <c r="Q885" t="n">
        <v>0</v>
      </c>
      <c r="R885" s="2" t="inlineStr"/>
    </row>
    <row r="886" ht="15" customHeight="1">
      <c r="A886" t="inlineStr">
        <is>
          <t>A 9302-2025</t>
        </is>
      </c>
      <c r="B886" s="1" t="n">
        <v>45714.67233796296</v>
      </c>
      <c r="C886" s="1" t="n">
        <v>45985</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9322-2025</t>
        </is>
      </c>
      <c r="B887" s="1" t="n">
        <v>45714.72241898148</v>
      </c>
      <c r="C887" s="1" t="n">
        <v>45985</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37300-2023</t>
        </is>
      </c>
      <c r="B888" s="1" t="n">
        <v>45156</v>
      </c>
      <c r="C888" s="1" t="n">
        <v>45985</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39915-2023</t>
        </is>
      </c>
      <c r="B889" s="1" t="n">
        <v>45168.4684375</v>
      </c>
      <c r="C889" s="1" t="n">
        <v>45985</v>
      </c>
      <c r="D889" t="inlineStr">
        <is>
          <t>SKÅNE LÄN</t>
        </is>
      </c>
      <c r="E889" t="inlineStr">
        <is>
          <t>HÄSSLEHOLM</t>
        </is>
      </c>
      <c r="G889" t="n">
        <v>0.4</v>
      </c>
      <c r="H889" t="n">
        <v>0</v>
      </c>
      <c r="I889" t="n">
        <v>0</v>
      </c>
      <c r="J889" t="n">
        <v>0</v>
      </c>
      <c r="K889" t="n">
        <v>0</v>
      </c>
      <c r="L889" t="n">
        <v>0</v>
      </c>
      <c r="M889" t="n">
        <v>0</v>
      </c>
      <c r="N889" t="n">
        <v>0</v>
      </c>
      <c r="O889" t="n">
        <v>0</v>
      </c>
      <c r="P889" t="n">
        <v>0</v>
      </c>
      <c r="Q889" t="n">
        <v>0</v>
      </c>
      <c r="R889" s="2" t="inlineStr"/>
    </row>
    <row r="890" ht="15" customHeight="1">
      <c r="A890" t="inlineStr">
        <is>
          <t>A 35890-2023</t>
        </is>
      </c>
      <c r="B890" s="1" t="n">
        <v>45148</v>
      </c>
      <c r="C890" s="1" t="n">
        <v>45985</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35895-2023</t>
        </is>
      </c>
      <c r="B891" s="1" t="n">
        <v>45148</v>
      </c>
      <c r="C891" s="1" t="n">
        <v>45985</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4750-2024</t>
        </is>
      </c>
      <c r="B892" s="1" t="n">
        <v>45328</v>
      </c>
      <c r="C892" s="1" t="n">
        <v>45985</v>
      </c>
      <c r="D892" t="inlineStr">
        <is>
          <t>SKÅNE LÄN</t>
        </is>
      </c>
      <c r="E892" t="inlineStr">
        <is>
          <t>HÄSSLEHOLM</t>
        </is>
      </c>
      <c r="G892" t="n">
        <v>0.3</v>
      </c>
      <c r="H892" t="n">
        <v>0</v>
      </c>
      <c r="I892" t="n">
        <v>0</v>
      </c>
      <c r="J892" t="n">
        <v>0</v>
      </c>
      <c r="K892" t="n">
        <v>0</v>
      </c>
      <c r="L892" t="n">
        <v>0</v>
      </c>
      <c r="M892" t="n">
        <v>0</v>
      </c>
      <c r="N892" t="n">
        <v>0</v>
      </c>
      <c r="O892" t="n">
        <v>0</v>
      </c>
      <c r="P892" t="n">
        <v>0</v>
      </c>
      <c r="Q892" t="n">
        <v>0</v>
      </c>
      <c r="R892" s="2" t="inlineStr"/>
    </row>
    <row r="893" ht="15" customHeight="1">
      <c r="A893" t="inlineStr">
        <is>
          <t>A 23956-2023</t>
        </is>
      </c>
      <c r="B893" s="1" t="n">
        <v>45078.62302083334</v>
      </c>
      <c r="C893" s="1" t="n">
        <v>45985</v>
      </c>
      <c r="D893" t="inlineStr">
        <is>
          <t>SKÅNE LÄN</t>
        </is>
      </c>
      <c r="E893" t="inlineStr">
        <is>
          <t>HÄSSLEHOLM</t>
        </is>
      </c>
      <c r="G893" t="n">
        <v>0.1</v>
      </c>
      <c r="H893" t="n">
        <v>0</v>
      </c>
      <c r="I893" t="n">
        <v>0</v>
      </c>
      <c r="J893" t="n">
        <v>0</v>
      </c>
      <c r="K893" t="n">
        <v>0</v>
      </c>
      <c r="L893" t="n">
        <v>0</v>
      </c>
      <c r="M893" t="n">
        <v>0</v>
      </c>
      <c r="N893" t="n">
        <v>0</v>
      </c>
      <c r="O893" t="n">
        <v>0</v>
      </c>
      <c r="P893" t="n">
        <v>0</v>
      </c>
      <c r="Q893" t="n">
        <v>0</v>
      </c>
      <c r="R893" s="2" t="inlineStr"/>
    </row>
    <row r="894" ht="15" customHeight="1">
      <c r="A894" t="inlineStr">
        <is>
          <t>A 11708-2025</t>
        </is>
      </c>
      <c r="B894" s="1" t="n">
        <v>45727.58626157408</v>
      </c>
      <c r="C894" s="1" t="n">
        <v>45985</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48112-2024</t>
        </is>
      </c>
      <c r="B895" s="1" t="n">
        <v>45589.6295949074</v>
      </c>
      <c r="C895" s="1" t="n">
        <v>45985</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24246-2023</t>
        </is>
      </c>
      <c r="B896" s="1" t="n">
        <v>45079</v>
      </c>
      <c r="C896" s="1" t="n">
        <v>45985</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24249-2023</t>
        </is>
      </c>
      <c r="B897" s="1" t="n">
        <v>45079.62466435185</v>
      </c>
      <c r="C897" s="1" t="n">
        <v>45985</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52548-2023</t>
        </is>
      </c>
      <c r="B898" s="1" t="n">
        <v>45218</v>
      </c>
      <c r="C898" s="1" t="n">
        <v>45985</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8160-2024</t>
        </is>
      </c>
      <c r="B899" s="1" t="n">
        <v>45351</v>
      </c>
      <c r="C899" s="1" t="n">
        <v>45985</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43696-2024</t>
        </is>
      </c>
      <c r="B900" s="1" t="n">
        <v>45569.58855324074</v>
      </c>
      <c r="C900" s="1" t="n">
        <v>45985</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12182-2025</t>
        </is>
      </c>
      <c r="B901" s="1" t="n">
        <v>45729</v>
      </c>
      <c r="C901" s="1" t="n">
        <v>45985</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20185-2023</t>
        </is>
      </c>
      <c r="B902" s="1" t="n">
        <v>45055.56795138889</v>
      </c>
      <c r="C902" s="1" t="n">
        <v>45985</v>
      </c>
      <c r="D902" t="inlineStr">
        <is>
          <t>SKÅNE LÄN</t>
        </is>
      </c>
      <c r="E902" t="inlineStr">
        <is>
          <t>HÄSSLEHOLM</t>
        </is>
      </c>
      <c r="G902" t="n">
        <v>3.5</v>
      </c>
      <c r="H902" t="n">
        <v>0</v>
      </c>
      <c r="I902" t="n">
        <v>0</v>
      </c>
      <c r="J902" t="n">
        <v>0</v>
      </c>
      <c r="K902" t="n">
        <v>0</v>
      </c>
      <c r="L902" t="n">
        <v>0</v>
      </c>
      <c r="M902" t="n">
        <v>0</v>
      </c>
      <c r="N902" t="n">
        <v>0</v>
      </c>
      <c r="O902" t="n">
        <v>0</v>
      </c>
      <c r="P902" t="n">
        <v>0</v>
      </c>
      <c r="Q902" t="n">
        <v>0</v>
      </c>
      <c r="R902" s="2" t="inlineStr"/>
    </row>
    <row r="903" ht="15" customHeight="1">
      <c r="A903" t="inlineStr">
        <is>
          <t>A 38376-2022</t>
        </is>
      </c>
      <c r="B903" s="1" t="n">
        <v>44812</v>
      </c>
      <c r="C903" s="1" t="n">
        <v>45985</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18908-2023</t>
        </is>
      </c>
      <c r="B904" s="1" t="n">
        <v>45044</v>
      </c>
      <c r="C904" s="1" t="n">
        <v>45985</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61436-2024</t>
        </is>
      </c>
      <c r="B905" s="1" t="n">
        <v>45646.46329861111</v>
      </c>
      <c r="C905" s="1" t="n">
        <v>45985</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54435-2024</t>
        </is>
      </c>
      <c r="B906" s="1" t="n">
        <v>45617.49494212963</v>
      </c>
      <c r="C906" s="1" t="n">
        <v>45985</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720-2025</t>
        </is>
      </c>
      <c r="B907" s="1" t="n">
        <v>45665.3744212963</v>
      </c>
      <c r="C907" s="1" t="n">
        <v>45985</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31581-2023</t>
        </is>
      </c>
      <c r="B908" s="1" t="n">
        <v>45117.45165509259</v>
      </c>
      <c r="C908" s="1" t="n">
        <v>45985</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33597-2023</t>
        </is>
      </c>
      <c r="B909" s="1" t="n">
        <v>45132</v>
      </c>
      <c r="C909" s="1" t="n">
        <v>45985</v>
      </c>
      <c r="D909" t="inlineStr">
        <is>
          <t>SKÅNE LÄN</t>
        </is>
      </c>
      <c r="E909" t="inlineStr">
        <is>
          <t>HÄSSLEHOLM</t>
        </is>
      </c>
      <c r="G909" t="n">
        <v>3.9</v>
      </c>
      <c r="H909" t="n">
        <v>0</v>
      </c>
      <c r="I909" t="n">
        <v>0</v>
      </c>
      <c r="J909" t="n">
        <v>0</v>
      </c>
      <c r="K909" t="n">
        <v>0</v>
      </c>
      <c r="L909" t="n">
        <v>0</v>
      </c>
      <c r="M909" t="n">
        <v>0</v>
      </c>
      <c r="N909" t="n">
        <v>0</v>
      </c>
      <c r="O909" t="n">
        <v>0</v>
      </c>
      <c r="P909" t="n">
        <v>0</v>
      </c>
      <c r="Q909" t="n">
        <v>0</v>
      </c>
      <c r="R909" s="2" t="inlineStr"/>
    </row>
    <row r="910" ht="15" customHeight="1">
      <c r="A910" t="inlineStr">
        <is>
          <t>A 33599-2023</t>
        </is>
      </c>
      <c r="B910" s="1" t="n">
        <v>45132</v>
      </c>
      <c r="C910" s="1" t="n">
        <v>45985</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33938-2023</t>
        </is>
      </c>
      <c r="B911" s="1" t="n">
        <v>45124</v>
      </c>
      <c r="C911" s="1" t="n">
        <v>45985</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22693-2022</t>
        </is>
      </c>
      <c r="B912" s="1" t="n">
        <v>44714.54729166667</v>
      </c>
      <c r="C912" s="1" t="n">
        <v>45985</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35889-2023</t>
        </is>
      </c>
      <c r="B913" s="1" t="n">
        <v>45148</v>
      </c>
      <c r="C913" s="1" t="n">
        <v>45985</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35894-2023</t>
        </is>
      </c>
      <c r="B914" s="1" t="n">
        <v>45148</v>
      </c>
      <c r="C914" s="1" t="n">
        <v>45985</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35974-2022</t>
        </is>
      </c>
      <c r="B915" s="1" t="n">
        <v>44802</v>
      </c>
      <c r="C915" s="1" t="n">
        <v>45985</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24906-2022</t>
        </is>
      </c>
      <c r="B916" s="1" t="n">
        <v>44728</v>
      </c>
      <c r="C916" s="1" t="n">
        <v>45985</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7150-2025</t>
        </is>
      </c>
      <c r="B917" s="1" t="n">
        <v>45702.38239583333</v>
      </c>
      <c r="C917" s="1" t="n">
        <v>45985</v>
      </c>
      <c r="D917" t="inlineStr">
        <is>
          <t>SKÅNE LÄN</t>
        </is>
      </c>
      <c r="E917" t="inlineStr">
        <is>
          <t>HÄSSLEHOLM</t>
        </is>
      </c>
      <c r="G917" t="n">
        <v>2.3</v>
      </c>
      <c r="H917" t="n">
        <v>0</v>
      </c>
      <c r="I917" t="n">
        <v>0</v>
      </c>
      <c r="J917" t="n">
        <v>0</v>
      </c>
      <c r="K917" t="n">
        <v>0</v>
      </c>
      <c r="L917" t="n">
        <v>0</v>
      </c>
      <c r="M917" t="n">
        <v>0</v>
      </c>
      <c r="N917" t="n">
        <v>0</v>
      </c>
      <c r="O917" t="n">
        <v>0</v>
      </c>
      <c r="P917" t="n">
        <v>0</v>
      </c>
      <c r="Q917" t="n">
        <v>0</v>
      </c>
      <c r="R917" s="2" t="inlineStr"/>
    </row>
    <row r="918" ht="15" customHeight="1">
      <c r="A918" t="inlineStr">
        <is>
          <t>A 55303-2024</t>
        </is>
      </c>
      <c r="B918" s="1" t="n">
        <v>45621.6434837963</v>
      </c>
      <c r="C918" s="1" t="n">
        <v>45985</v>
      </c>
      <c r="D918" t="inlineStr">
        <is>
          <t>SKÅNE LÄN</t>
        </is>
      </c>
      <c r="E918" t="inlineStr">
        <is>
          <t>HÄSSLEHOLM</t>
        </is>
      </c>
      <c r="G918" t="n">
        <v>3.3</v>
      </c>
      <c r="H918" t="n">
        <v>0</v>
      </c>
      <c r="I918" t="n">
        <v>0</v>
      </c>
      <c r="J918" t="n">
        <v>0</v>
      </c>
      <c r="K918" t="n">
        <v>0</v>
      </c>
      <c r="L918" t="n">
        <v>0</v>
      </c>
      <c r="M918" t="n">
        <v>0</v>
      </c>
      <c r="N918" t="n">
        <v>0</v>
      </c>
      <c r="O918" t="n">
        <v>0</v>
      </c>
      <c r="P918" t="n">
        <v>0</v>
      </c>
      <c r="Q918" t="n">
        <v>0</v>
      </c>
      <c r="R918" s="2" t="inlineStr"/>
    </row>
    <row r="919" ht="15" customHeight="1">
      <c r="A919" t="inlineStr">
        <is>
          <t>A 16397-2022</t>
        </is>
      </c>
      <c r="B919" s="1" t="n">
        <v>44671</v>
      </c>
      <c r="C919" s="1" t="n">
        <v>45985</v>
      </c>
      <c r="D919" t="inlineStr">
        <is>
          <t>SKÅNE LÄN</t>
        </is>
      </c>
      <c r="E919" t="inlineStr">
        <is>
          <t>HÄSSLEHOLM</t>
        </is>
      </c>
      <c r="G919" t="n">
        <v>2.7</v>
      </c>
      <c r="H919" t="n">
        <v>0</v>
      </c>
      <c r="I919" t="n">
        <v>0</v>
      </c>
      <c r="J919" t="n">
        <v>0</v>
      </c>
      <c r="K919" t="n">
        <v>0</v>
      </c>
      <c r="L919" t="n">
        <v>0</v>
      </c>
      <c r="M919" t="n">
        <v>0</v>
      </c>
      <c r="N919" t="n">
        <v>0</v>
      </c>
      <c r="O919" t="n">
        <v>0</v>
      </c>
      <c r="P919" t="n">
        <v>0</v>
      </c>
      <c r="Q919" t="n">
        <v>0</v>
      </c>
      <c r="R919" s="2" t="inlineStr"/>
    </row>
    <row r="920" ht="15" customHeight="1">
      <c r="A920" t="inlineStr">
        <is>
          <t>A 16398-2022</t>
        </is>
      </c>
      <c r="B920" s="1" t="n">
        <v>44671</v>
      </c>
      <c r="C920" s="1" t="n">
        <v>45985</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59434-2023</t>
        </is>
      </c>
      <c r="B921" s="1" t="n">
        <v>45254.30440972222</v>
      </c>
      <c r="C921" s="1" t="n">
        <v>45985</v>
      </c>
      <c r="D921" t="inlineStr">
        <is>
          <t>SKÅNE LÄN</t>
        </is>
      </c>
      <c r="E921" t="inlineStr">
        <is>
          <t>HÄSSLEHOLM</t>
        </is>
      </c>
      <c r="G921" t="n">
        <v>3.6</v>
      </c>
      <c r="H921" t="n">
        <v>0</v>
      </c>
      <c r="I921" t="n">
        <v>0</v>
      </c>
      <c r="J921" t="n">
        <v>0</v>
      </c>
      <c r="K921" t="n">
        <v>0</v>
      </c>
      <c r="L921" t="n">
        <v>0</v>
      </c>
      <c r="M921" t="n">
        <v>0</v>
      </c>
      <c r="N921" t="n">
        <v>0</v>
      </c>
      <c r="O921" t="n">
        <v>0</v>
      </c>
      <c r="P921" t="n">
        <v>0</v>
      </c>
      <c r="Q921" t="n">
        <v>0</v>
      </c>
      <c r="R921" s="2" t="inlineStr"/>
    </row>
    <row r="922" ht="15" customHeight="1">
      <c r="A922" t="inlineStr">
        <is>
          <t>A 55284-2023</t>
        </is>
      </c>
      <c r="B922" s="1" t="n">
        <v>45237.74259259259</v>
      </c>
      <c r="C922" s="1" t="n">
        <v>45985</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22384-2024</t>
        </is>
      </c>
      <c r="B923" s="1" t="n">
        <v>45446.65592592592</v>
      </c>
      <c r="C923" s="1" t="n">
        <v>45985</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46641-2023</t>
        </is>
      </c>
      <c r="B924" s="1" t="n">
        <v>45198.44523148148</v>
      </c>
      <c r="C924" s="1" t="n">
        <v>45985</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46645-2023</t>
        </is>
      </c>
      <c r="B925" s="1" t="n">
        <v>45198.44686342592</v>
      </c>
      <c r="C925" s="1" t="n">
        <v>45985</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67974-2020</t>
        </is>
      </c>
      <c r="B926" s="1" t="n">
        <v>44182</v>
      </c>
      <c r="C926" s="1" t="n">
        <v>45985</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59556-2023</t>
        </is>
      </c>
      <c r="B927" s="1" t="n">
        <v>45254.56313657408</v>
      </c>
      <c r="C927" s="1" t="n">
        <v>45985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9543-2025</t>
        </is>
      </c>
      <c r="B928" s="1" t="n">
        <v>45715</v>
      </c>
      <c r="C928" s="1" t="n">
        <v>45985</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51571-2023</t>
        </is>
      </c>
      <c r="B929" s="1" t="n">
        <v>45222</v>
      </c>
      <c r="C929" s="1" t="n">
        <v>45985</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27291-2023</t>
        </is>
      </c>
      <c r="B930" s="1" t="n">
        <v>45096</v>
      </c>
      <c r="C930" s="1" t="n">
        <v>45985</v>
      </c>
      <c r="D930" t="inlineStr">
        <is>
          <t>SKÅNE LÄN</t>
        </is>
      </c>
      <c r="E930" t="inlineStr">
        <is>
          <t>HÄSSLEHOLM</t>
        </is>
      </c>
      <c r="G930" t="n">
        <v>3.5</v>
      </c>
      <c r="H930" t="n">
        <v>0</v>
      </c>
      <c r="I930" t="n">
        <v>0</v>
      </c>
      <c r="J930" t="n">
        <v>0</v>
      </c>
      <c r="K930" t="n">
        <v>0</v>
      </c>
      <c r="L930" t="n">
        <v>0</v>
      </c>
      <c r="M930" t="n">
        <v>0</v>
      </c>
      <c r="N930" t="n">
        <v>0</v>
      </c>
      <c r="O930" t="n">
        <v>0</v>
      </c>
      <c r="P930" t="n">
        <v>0</v>
      </c>
      <c r="Q930" t="n">
        <v>0</v>
      </c>
      <c r="R930" s="2" t="inlineStr"/>
    </row>
    <row r="931" ht="15" customHeight="1">
      <c r="A931" t="inlineStr">
        <is>
          <t>A 48798-2023</t>
        </is>
      </c>
      <c r="B931" s="1" t="n">
        <v>45209.25318287037</v>
      </c>
      <c r="C931" s="1" t="n">
        <v>45985</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48627-2023</t>
        </is>
      </c>
      <c r="B932" s="1" t="n">
        <v>45208.57371527778</v>
      </c>
      <c r="C932" s="1" t="n">
        <v>45985</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17152-2025</t>
        </is>
      </c>
      <c r="B933" s="1" t="n">
        <v>45756.33318287037</v>
      </c>
      <c r="C933" s="1" t="n">
        <v>45985</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48326-2023</t>
        </is>
      </c>
      <c r="B934" s="1" t="n">
        <v>45205</v>
      </c>
      <c r="C934" s="1" t="n">
        <v>45985</v>
      </c>
      <c r="D934" t="inlineStr">
        <is>
          <t>SKÅNE LÄN</t>
        </is>
      </c>
      <c r="E934" t="inlineStr">
        <is>
          <t>HÄSSLEHOLM</t>
        </is>
      </c>
      <c r="G934" t="n">
        <v>12.7</v>
      </c>
      <c r="H934" t="n">
        <v>0</v>
      </c>
      <c r="I934" t="n">
        <v>0</v>
      </c>
      <c r="J934" t="n">
        <v>0</v>
      </c>
      <c r="K934" t="n">
        <v>0</v>
      </c>
      <c r="L934" t="n">
        <v>0</v>
      </c>
      <c r="M934" t="n">
        <v>0</v>
      </c>
      <c r="N934" t="n">
        <v>0</v>
      </c>
      <c r="O934" t="n">
        <v>0</v>
      </c>
      <c r="P934" t="n">
        <v>0</v>
      </c>
      <c r="Q934" t="n">
        <v>0</v>
      </c>
      <c r="R934" s="2" t="inlineStr"/>
    </row>
    <row r="935" ht="15" customHeight="1">
      <c r="A935" t="inlineStr">
        <is>
          <t>A 10752-2025</t>
        </is>
      </c>
      <c r="B935" s="1" t="n">
        <v>45722</v>
      </c>
      <c r="C935" s="1" t="n">
        <v>45985</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54462-2022</t>
        </is>
      </c>
      <c r="B936" s="1" t="n">
        <v>44882</v>
      </c>
      <c r="C936" s="1" t="n">
        <v>45985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3890-2024</t>
        </is>
      </c>
      <c r="B937" s="1" t="n">
        <v>45322.45366898148</v>
      </c>
      <c r="C937" s="1" t="n">
        <v>45985</v>
      </c>
      <c r="D937" t="inlineStr">
        <is>
          <t>SKÅNE LÄN</t>
        </is>
      </c>
      <c r="E937" t="inlineStr">
        <is>
          <t>HÄSSLEHOLM</t>
        </is>
      </c>
      <c r="G937" t="n">
        <v>3</v>
      </c>
      <c r="H937" t="n">
        <v>0</v>
      </c>
      <c r="I937" t="n">
        <v>0</v>
      </c>
      <c r="J937" t="n">
        <v>0</v>
      </c>
      <c r="K937" t="n">
        <v>0</v>
      </c>
      <c r="L937" t="n">
        <v>0</v>
      </c>
      <c r="M937" t="n">
        <v>0</v>
      </c>
      <c r="N937" t="n">
        <v>0</v>
      </c>
      <c r="O937" t="n">
        <v>0</v>
      </c>
      <c r="P937" t="n">
        <v>0</v>
      </c>
      <c r="Q937" t="n">
        <v>0</v>
      </c>
      <c r="R937" s="2" t="inlineStr"/>
    </row>
    <row r="938" ht="15" customHeight="1">
      <c r="A938" t="inlineStr">
        <is>
          <t>A 54471-2023</t>
        </is>
      </c>
      <c r="B938" s="1" t="n">
        <v>45233.4640162037</v>
      </c>
      <c r="C938" s="1" t="n">
        <v>45985</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57963-2023</t>
        </is>
      </c>
      <c r="B939" s="1" t="n">
        <v>45247.57732638889</v>
      </c>
      <c r="C939" s="1" t="n">
        <v>45985</v>
      </c>
      <c r="D939" t="inlineStr">
        <is>
          <t>SKÅNE LÄN</t>
        </is>
      </c>
      <c r="E939" t="inlineStr">
        <is>
          <t>HÄSSLEHOLM</t>
        </is>
      </c>
      <c r="G939" t="n">
        <v>4.6</v>
      </c>
      <c r="H939" t="n">
        <v>0</v>
      </c>
      <c r="I939" t="n">
        <v>0</v>
      </c>
      <c r="J939" t="n">
        <v>0</v>
      </c>
      <c r="K939" t="n">
        <v>0</v>
      </c>
      <c r="L939" t="n">
        <v>0</v>
      </c>
      <c r="M939" t="n">
        <v>0</v>
      </c>
      <c r="N939" t="n">
        <v>0</v>
      </c>
      <c r="O939" t="n">
        <v>0</v>
      </c>
      <c r="P939" t="n">
        <v>0</v>
      </c>
      <c r="Q939" t="n">
        <v>0</v>
      </c>
      <c r="R939" s="2" t="inlineStr"/>
    </row>
    <row r="940" ht="15" customHeight="1">
      <c r="A940" t="inlineStr">
        <is>
          <t>A 59028-2023</t>
        </is>
      </c>
      <c r="B940" s="1" t="n">
        <v>45252.67900462963</v>
      </c>
      <c r="C940" s="1" t="n">
        <v>45985</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13544-2025</t>
        </is>
      </c>
      <c r="B941" s="1" t="n">
        <v>45736</v>
      </c>
      <c r="C941" s="1" t="n">
        <v>45985</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2712-2024</t>
        </is>
      </c>
      <c r="B942" s="1" t="n">
        <v>45314</v>
      </c>
      <c r="C942" s="1" t="n">
        <v>45985</v>
      </c>
      <c r="D942" t="inlineStr">
        <is>
          <t>SKÅNE LÄN</t>
        </is>
      </c>
      <c r="E942" t="inlineStr">
        <is>
          <t>HÄSSLEHOLM</t>
        </is>
      </c>
      <c r="G942" t="n">
        <v>11.3</v>
      </c>
      <c r="H942" t="n">
        <v>0</v>
      </c>
      <c r="I942" t="n">
        <v>0</v>
      </c>
      <c r="J942" t="n">
        <v>0</v>
      </c>
      <c r="K942" t="n">
        <v>0</v>
      </c>
      <c r="L942" t="n">
        <v>0</v>
      </c>
      <c r="M942" t="n">
        <v>0</v>
      </c>
      <c r="N942" t="n">
        <v>0</v>
      </c>
      <c r="O942" t="n">
        <v>0</v>
      </c>
      <c r="P942" t="n">
        <v>0</v>
      </c>
      <c r="Q942" t="n">
        <v>0</v>
      </c>
      <c r="R942" s="2" t="inlineStr"/>
    </row>
    <row r="943" ht="15" customHeight="1">
      <c r="A943" t="inlineStr">
        <is>
          <t>A 260-2024</t>
        </is>
      </c>
      <c r="B943" s="1" t="n">
        <v>45294</v>
      </c>
      <c r="C943" s="1" t="n">
        <v>45985</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8263-2025</t>
        </is>
      </c>
      <c r="B944" s="1" t="n">
        <v>45708.50398148148</v>
      </c>
      <c r="C944" s="1" t="n">
        <v>45985</v>
      </c>
      <c r="D944" t="inlineStr">
        <is>
          <t>SKÅNE LÄN</t>
        </is>
      </c>
      <c r="E944" t="inlineStr">
        <is>
          <t>HÄSSLEHOLM</t>
        </is>
      </c>
      <c r="G944" t="n">
        <v>2.9</v>
      </c>
      <c r="H944" t="n">
        <v>0</v>
      </c>
      <c r="I944" t="n">
        <v>0</v>
      </c>
      <c r="J944" t="n">
        <v>0</v>
      </c>
      <c r="K944" t="n">
        <v>0</v>
      </c>
      <c r="L944" t="n">
        <v>0</v>
      </c>
      <c r="M944" t="n">
        <v>0</v>
      </c>
      <c r="N944" t="n">
        <v>0</v>
      </c>
      <c r="O944" t="n">
        <v>0</v>
      </c>
      <c r="P944" t="n">
        <v>0</v>
      </c>
      <c r="Q944" t="n">
        <v>0</v>
      </c>
      <c r="R944" s="2" t="inlineStr"/>
    </row>
    <row r="945" ht="15" customHeight="1">
      <c r="A945" t="inlineStr">
        <is>
          <t>A 30006-2023</t>
        </is>
      </c>
      <c r="B945" s="1" t="n">
        <v>45109.79962962963</v>
      </c>
      <c r="C945" s="1" t="n">
        <v>45985</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42364-2023</t>
        </is>
      </c>
      <c r="B946" s="1" t="n">
        <v>45180.54754629629</v>
      </c>
      <c r="C946" s="1" t="n">
        <v>45985</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61578-2023</t>
        </is>
      </c>
      <c r="B947" s="1" t="n">
        <v>45265.47399305556</v>
      </c>
      <c r="C947" s="1" t="n">
        <v>45985</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2597-2024</t>
        </is>
      </c>
      <c r="B948" s="1" t="n">
        <v>45313</v>
      </c>
      <c r="C948" s="1" t="n">
        <v>45985</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45985</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3888-2024</t>
        </is>
      </c>
      <c r="B950" s="1" t="n">
        <v>45322.45089120371</v>
      </c>
      <c r="C950" s="1" t="n">
        <v>45985</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3889-2024</t>
        </is>
      </c>
      <c r="B951" s="1" t="n">
        <v>45322.45234953704</v>
      </c>
      <c r="C951" s="1" t="n">
        <v>45985</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8249-2023</t>
        </is>
      </c>
      <c r="B952" s="1" t="n">
        <v>44974</v>
      </c>
      <c r="C952" s="1" t="n">
        <v>45985</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3480-2024</t>
        </is>
      </c>
      <c r="B953" s="1" t="n">
        <v>45320.43998842593</v>
      </c>
      <c r="C953" s="1" t="n">
        <v>45985</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55218-2023</t>
        </is>
      </c>
      <c r="B954" s="1" t="n">
        <v>45237</v>
      </c>
      <c r="C954" s="1" t="n">
        <v>45985</v>
      </c>
      <c r="D954" t="inlineStr">
        <is>
          <t>SKÅNE LÄN</t>
        </is>
      </c>
      <c r="E954" t="inlineStr">
        <is>
          <t>HÄSSLEHOLM</t>
        </is>
      </c>
      <c r="G954" t="n">
        <v>2</v>
      </c>
      <c r="H954" t="n">
        <v>0</v>
      </c>
      <c r="I954" t="n">
        <v>0</v>
      </c>
      <c r="J954" t="n">
        <v>0</v>
      </c>
      <c r="K954" t="n">
        <v>0</v>
      </c>
      <c r="L954" t="n">
        <v>0</v>
      </c>
      <c r="M954" t="n">
        <v>0</v>
      </c>
      <c r="N954" t="n">
        <v>0</v>
      </c>
      <c r="O954" t="n">
        <v>0</v>
      </c>
      <c r="P954" t="n">
        <v>0</v>
      </c>
      <c r="Q954" t="n">
        <v>0</v>
      </c>
      <c r="R954" s="2" t="inlineStr"/>
    </row>
    <row r="955" ht="15" customHeight="1">
      <c r="A955" t="inlineStr">
        <is>
          <t>A 1119-2024</t>
        </is>
      </c>
      <c r="B955" s="1" t="n">
        <v>45302</v>
      </c>
      <c r="C955" s="1" t="n">
        <v>45985</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9393-2025</t>
        </is>
      </c>
      <c r="B956" s="1" t="n">
        <v>45715.36230324074</v>
      </c>
      <c r="C956" s="1" t="n">
        <v>45985</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11422-2025</t>
        </is>
      </c>
      <c r="B957" s="1" t="n">
        <v>45726</v>
      </c>
      <c r="C957" s="1" t="n">
        <v>45985</v>
      </c>
      <c r="D957" t="inlineStr">
        <is>
          <t>SKÅNE LÄN</t>
        </is>
      </c>
      <c r="E957" t="inlineStr">
        <is>
          <t>HÄSSLEHOLM</t>
        </is>
      </c>
      <c r="G957" t="n">
        <v>14.9</v>
      </c>
      <c r="H957" t="n">
        <v>0</v>
      </c>
      <c r="I957" t="n">
        <v>0</v>
      </c>
      <c r="J957" t="n">
        <v>0</v>
      </c>
      <c r="K957" t="n">
        <v>0</v>
      </c>
      <c r="L957" t="n">
        <v>0</v>
      </c>
      <c r="M957" t="n">
        <v>0</v>
      </c>
      <c r="N957" t="n">
        <v>0</v>
      </c>
      <c r="O957" t="n">
        <v>0</v>
      </c>
      <c r="P957" t="n">
        <v>0</v>
      </c>
      <c r="Q957" t="n">
        <v>0</v>
      </c>
      <c r="R957" s="2" t="inlineStr"/>
    </row>
    <row r="958" ht="15" customHeight="1">
      <c r="A958" t="inlineStr">
        <is>
          <t>A 57277-2023</t>
        </is>
      </c>
      <c r="B958" s="1" t="n">
        <v>45245.59104166667</v>
      </c>
      <c r="C958" s="1" t="n">
        <v>45985</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9611-2025</t>
        </is>
      </c>
      <c r="B959" s="1" t="n">
        <v>45715</v>
      </c>
      <c r="C959" s="1" t="n">
        <v>45985</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5284-2023</t>
        </is>
      </c>
      <c r="B960" s="1" t="n">
        <v>44959.50608796296</v>
      </c>
      <c r="C960" s="1" t="n">
        <v>45985</v>
      </c>
      <c r="D960" t="inlineStr">
        <is>
          <t>SKÅNE LÄN</t>
        </is>
      </c>
      <c r="E960" t="inlineStr">
        <is>
          <t>HÄSSLEHOLM</t>
        </is>
      </c>
      <c r="G960" t="n">
        <v>0.4</v>
      </c>
      <c r="H960" t="n">
        <v>0</v>
      </c>
      <c r="I960" t="n">
        <v>0</v>
      </c>
      <c r="J960" t="n">
        <v>0</v>
      </c>
      <c r="K960" t="n">
        <v>0</v>
      </c>
      <c r="L960" t="n">
        <v>0</v>
      </c>
      <c r="M960" t="n">
        <v>0</v>
      </c>
      <c r="N960" t="n">
        <v>0</v>
      </c>
      <c r="O960" t="n">
        <v>0</v>
      </c>
      <c r="P960" t="n">
        <v>0</v>
      </c>
      <c r="Q960" t="n">
        <v>0</v>
      </c>
      <c r="R960" s="2" t="inlineStr"/>
    </row>
    <row r="961" ht="15" customHeight="1">
      <c r="A961" t="inlineStr">
        <is>
          <t>A 5285-2023</t>
        </is>
      </c>
      <c r="B961" s="1" t="n">
        <v>44959.50783564815</v>
      </c>
      <c r="C961" s="1" t="n">
        <v>45985</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57272-2023</t>
        </is>
      </c>
      <c r="B962" s="1" t="n">
        <v>45245</v>
      </c>
      <c r="C962" s="1" t="n">
        <v>45985</v>
      </c>
      <c r="D962" t="inlineStr">
        <is>
          <t>SKÅNE LÄN</t>
        </is>
      </c>
      <c r="E962" t="inlineStr">
        <is>
          <t>HÄSSLEHOLM</t>
        </is>
      </c>
      <c r="G962" t="n">
        <v>2.3</v>
      </c>
      <c r="H962" t="n">
        <v>0</v>
      </c>
      <c r="I962" t="n">
        <v>0</v>
      </c>
      <c r="J962" t="n">
        <v>0</v>
      </c>
      <c r="K962" t="n">
        <v>0</v>
      </c>
      <c r="L962" t="n">
        <v>0</v>
      </c>
      <c r="M962" t="n">
        <v>0</v>
      </c>
      <c r="N962" t="n">
        <v>0</v>
      </c>
      <c r="O962" t="n">
        <v>0</v>
      </c>
      <c r="P962" t="n">
        <v>0</v>
      </c>
      <c r="Q962" t="n">
        <v>0</v>
      </c>
      <c r="R962" s="2" t="inlineStr"/>
    </row>
    <row r="963" ht="15" customHeight="1">
      <c r="A963" t="inlineStr">
        <is>
          <t>A 2479-2024</t>
        </is>
      </c>
      <c r="B963" s="1" t="n">
        <v>45313.40148148148</v>
      </c>
      <c r="C963" s="1" t="n">
        <v>45985</v>
      </c>
      <c r="D963" t="inlineStr">
        <is>
          <t>SKÅNE LÄN</t>
        </is>
      </c>
      <c r="E963" t="inlineStr">
        <is>
          <t>HÄSSLEHOLM</t>
        </is>
      </c>
      <c r="G963" t="n">
        <v>1.2</v>
      </c>
      <c r="H963" t="n">
        <v>0</v>
      </c>
      <c r="I963" t="n">
        <v>0</v>
      </c>
      <c r="J963" t="n">
        <v>0</v>
      </c>
      <c r="K963" t="n">
        <v>0</v>
      </c>
      <c r="L963" t="n">
        <v>0</v>
      </c>
      <c r="M963" t="n">
        <v>0</v>
      </c>
      <c r="N963" t="n">
        <v>0</v>
      </c>
      <c r="O963" t="n">
        <v>0</v>
      </c>
      <c r="P963" t="n">
        <v>0</v>
      </c>
      <c r="Q963" t="n">
        <v>0</v>
      </c>
      <c r="R963" s="2" t="inlineStr"/>
    </row>
    <row r="964" ht="15" customHeight="1">
      <c r="A964" t="inlineStr">
        <is>
          <t>A 31160-2024</t>
        </is>
      </c>
      <c r="B964" s="1" t="n">
        <v>45503</v>
      </c>
      <c r="C964" s="1" t="n">
        <v>45985</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50664-2023</t>
        </is>
      </c>
      <c r="B965" s="1" t="n">
        <v>45217</v>
      </c>
      <c r="C965" s="1" t="n">
        <v>45985</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56490-2021</t>
        </is>
      </c>
      <c r="B966" s="1" t="n">
        <v>44480</v>
      </c>
      <c r="C966" s="1" t="n">
        <v>45985</v>
      </c>
      <c r="D966" t="inlineStr">
        <is>
          <t>SKÅNE LÄN</t>
        </is>
      </c>
      <c r="E966" t="inlineStr">
        <is>
          <t>HÄSSLEHOLM</t>
        </is>
      </c>
      <c r="F966" t="inlineStr">
        <is>
          <t>Kyrkan</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417-2022</t>
        </is>
      </c>
      <c r="B967" s="1" t="n">
        <v>44565.84615740741</v>
      </c>
      <c r="C967" s="1" t="n">
        <v>45985</v>
      </c>
      <c r="D967" t="inlineStr">
        <is>
          <t>SKÅNE LÄN</t>
        </is>
      </c>
      <c r="E967" t="inlineStr">
        <is>
          <t>HÄSSLEHOLM</t>
        </is>
      </c>
      <c r="G967" t="n">
        <v>0</v>
      </c>
      <c r="H967" t="n">
        <v>0</v>
      </c>
      <c r="I967" t="n">
        <v>0</v>
      </c>
      <c r="J967" t="n">
        <v>0</v>
      </c>
      <c r="K967" t="n">
        <v>0</v>
      </c>
      <c r="L967" t="n">
        <v>0</v>
      </c>
      <c r="M967" t="n">
        <v>0</v>
      </c>
      <c r="N967" t="n">
        <v>0</v>
      </c>
      <c r="O967" t="n">
        <v>0</v>
      </c>
      <c r="P967" t="n">
        <v>0</v>
      </c>
      <c r="Q967" t="n">
        <v>0</v>
      </c>
      <c r="R967" s="2" t="inlineStr"/>
    </row>
    <row r="968" ht="15" customHeight="1">
      <c r="A968" t="inlineStr">
        <is>
          <t>A 61934-2023</t>
        </is>
      </c>
      <c r="B968" s="1" t="n">
        <v>45266.54125</v>
      </c>
      <c r="C968" s="1" t="n">
        <v>45985</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41459-2022</t>
        </is>
      </c>
      <c r="B969" s="1" t="n">
        <v>44826.93372685185</v>
      </c>
      <c r="C969" s="1" t="n">
        <v>45985</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19151-2023</t>
        </is>
      </c>
      <c r="B970" s="1" t="n">
        <v>45044</v>
      </c>
      <c r="C970" s="1" t="n">
        <v>45985</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54658-2023</t>
        </is>
      </c>
      <c r="B971" s="1" t="n">
        <v>45235</v>
      </c>
      <c r="C971" s="1" t="n">
        <v>45985</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42370-2023</t>
        </is>
      </c>
      <c r="B972" s="1" t="n">
        <v>45180</v>
      </c>
      <c r="C972" s="1" t="n">
        <v>45985</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16951-2025</t>
        </is>
      </c>
      <c r="B973" s="1" t="n">
        <v>45755</v>
      </c>
      <c r="C973" s="1" t="n">
        <v>45985</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18063-2023</t>
        </is>
      </c>
      <c r="B974" s="1" t="n">
        <v>45040.62850694444</v>
      </c>
      <c r="C974" s="1" t="n">
        <v>45985</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14674-2025</t>
        </is>
      </c>
      <c r="B975" s="1" t="n">
        <v>45742.55548611111</v>
      </c>
      <c r="C975" s="1" t="n">
        <v>45985</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54777-2022</t>
        </is>
      </c>
      <c r="B976" s="1" t="n">
        <v>44883</v>
      </c>
      <c r="C976" s="1" t="n">
        <v>45985</v>
      </c>
      <c r="D976" t="inlineStr">
        <is>
          <t>SKÅNE LÄN</t>
        </is>
      </c>
      <c r="E976" t="inlineStr">
        <is>
          <t>HÄSSLEHOLM</t>
        </is>
      </c>
      <c r="G976" t="n">
        <v>1.7</v>
      </c>
      <c r="H976" t="n">
        <v>0</v>
      </c>
      <c r="I976" t="n">
        <v>0</v>
      </c>
      <c r="J976" t="n">
        <v>0</v>
      </c>
      <c r="K976" t="n">
        <v>0</v>
      </c>
      <c r="L976" t="n">
        <v>0</v>
      </c>
      <c r="M976" t="n">
        <v>0</v>
      </c>
      <c r="N976" t="n">
        <v>0</v>
      </c>
      <c r="O976" t="n">
        <v>0</v>
      </c>
      <c r="P976" t="n">
        <v>0</v>
      </c>
      <c r="Q976" t="n">
        <v>0</v>
      </c>
      <c r="R976" s="2" t="inlineStr"/>
    </row>
    <row r="977" ht="15" customHeight="1">
      <c r="A977" t="inlineStr">
        <is>
          <t>A 23683-2023</t>
        </is>
      </c>
      <c r="B977" s="1" t="n">
        <v>45077</v>
      </c>
      <c r="C977" s="1" t="n">
        <v>45985</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23955-2023</t>
        </is>
      </c>
      <c r="B978" s="1" t="n">
        <v>45078.62217592593</v>
      </c>
      <c r="C978" s="1" t="n">
        <v>45985</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23860-2024</t>
        </is>
      </c>
      <c r="B979" s="1" t="n">
        <v>45455</v>
      </c>
      <c r="C979" s="1" t="n">
        <v>45985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524-2024</t>
        </is>
      </c>
      <c r="B980" s="1" t="n">
        <v>45299</v>
      </c>
      <c r="C980" s="1" t="n">
        <v>45985</v>
      </c>
      <c r="D980" t="inlineStr">
        <is>
          <t>SKÅNE LÄN</t>
        </is>
      </c>
      <c r="E980" t="inlineStr">
        <is>
          <t>HÄSSLEHOLM</t>
        </is>
      </c>
      <c r="G980" t="n">
        <v>29.4</v>
      </c>
      <c r="H980" t="n">
        <v>0</v>
      </c>
      <c r="I980" t="n">
        <v>0</v>
      </c>
      <c r="J980" t="n">
        <v>0</v>
      </c>
      <c r="K980" t="n">
        <v>0</v>
      </c>
      <c r="L980" t="n">
        <v>0</v>
      </c>
      <c r="M980" t="n">
        <v>0</v>
      </c>
      <c r="N980" t="n">
        <v>0</v>
      </c>
      <c r="O980" t="n">
        <v>0</v>
      </c>
      <c r="P980" t="n">
        <v>0</v>
      </c>
      <c r="Q980" t="n">
        <v>0</v>
      </c>
      <c r="R980" s="2" t="inlineStr"/>
    </row>
    <row r="981" ht="15" customHeight="1">
      <c r="A981" t="inlineStr">
        <is>
          <t>A 54518-2022</t>
        </is>
      </c>
      <c r="B981" s="1" t="n">
        <v>44882</v>
      </c>
      <c r="C981" s="1" t="n">
        <v>45985</v>
      </c>
      <c r="D981" t="inlineStr">
        <is>
          <t>SKÅNE LÄN</t>
        </is>
      </c>
      <c r="E981" t="inlineStr">
        <is>
          <t>HÄSSLEHOLM</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7094-2023</t>
        </is>
      </c>
      <c r="B982" s="1" t="n">
        <v>44970.36958333333</v>
      </c>
      <c r="C982" s="1" t="n">
        <v>45985</v>
      </c>
      <c r="D982" t="inlineStr">
        <is>
          <t>SKÅNE LÄN</t>
        </is>
      </c>
      <c r="E982" t="inlineStr">
        <is>
          <t>HÄSSLEHOLM</t>
        </is>
      </c>
      <c r="G982" t="n">
        <v>3.6</v>
      </c>
      <c r="H982" t="n">
        <v>0</v>
      </c>
      <c r="I982" t="n">
        <v>0</v>
      </c>
      <c r="J982" t="n">
        <v>0</v>
      </c>
      <c r="K982" t="n">
        <v>0</v>
      </c>
      <c r="L982" t="n">
        <v>0</v>
      </c>
      <c r="M982" t="n">
        <v>0</v>
      </c>
      <c r="N982" t="n">
        <v>0</v>
      </c>
      <c r="O982" t="n">
        <v>0</v>
      </c>
      <c r="P982" t="n">
        <v>0</v>
      </c>
      <c r="Q982" t="n">
        <v>0</v>
      </c>
      <c r="R982" s="2" t="inlineStr"/>
    </row>
    <row r="983" ht="15" customHeight="1">
      <c r="A983" t="inlineStr">
        <is>
          <t>A 3500-2024</t>
        </is>
      </c>
      <c r="B983" s="1" t="n">
        <v>45320</v>
      </c>
      <c r="C983" s="1" t="n">
        <v>45985</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11266-2025</t>
        </is>
      </c>
      <c r="B984" s="1" t="n">
        <v>45726</v>
      </c>
      <c r="C984" s="1" t="n">
        <v>45985</v>
      </c>
      <c r="D984" t="inlineStr">
        <is>
          <t>SKÅNE LÄN</t>
        </is>
      </c>
      <c r="E984" t="inlineStr">
        <is>
          <t>HÄSSLEHOLM</t>
        </is>
      </c>
      <c r="G984" t="n">
        <v>0.3</v>
      </c>
      <c r="H984" t="n">
        <v>0</v>
      </c>
      <c r="I984" t="n">
        <v>0</v>
      </c>
      <c r="J984" t="n">
        <v>0</v>
      </c>
      <c r="K984" t="n">
        <v>0</v>
      </c>
      <c r="L984" t="n">
        <v>0</v>
      </c>
      <c r="M984" t="n">
        <v>0</v>
      </c>
      <c r="N984" t="n">
        <v>0</v>
      </c>
      <c r="O984" t="n">
        <v>0</v>
      </c>
      <c r="P984" t="n">
        <v>0</v>
      </c>
      <c r="Q984" t="n">
        <v>0</v>
      </c>
      <c r="R984" s="2" t="inlineStr"/>
    </row>
    <row r="985" ht="15" customHeight="1">
      <c r="A985" t="inlineStr">
        <is>
          <t>A 49950-2023</t>
        </is>
      </c>
      <c r="B985" s="1" t="n">
        <v>45215</v>
      </c>
      <c r="C985" s="1" t="n">
        <v>45985</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29853-2024</t>
        </is>
      </c>
      <c r="B986" s="1" t="n">
        <v>45485.65844907407</v>
      </c>
      <c r="C986" s="1" t="n">
        <v>45985</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57695-2023</t>
        </is>
      </c>
      <c r="B987" s="1" t="n">
        <v>45246</v>
      </c>
      <c r="C987" s="1" t="n">
        <v>45985</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9615-2025</t>
        </is>
      </c>
      <c r="B988" s="1" t="n">
        <v>45715</v>
      </c>
      <c r="C988" s="1" t="n">
        <v>45985</v>
      </c>
      <c r="D988" t="inlineStr">
        <is>
          <t>SKÅNE LÄN</t>
        </is>
      </c>
      <c r="E988" t="inlineStr">
        <is>
          <t>HÄSSLEHOLM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42232-2022</t>
        </is>
      </c>
      <c r="B989" s="1" t="n">
        <v>44830.77591435185</v>
      </c>
      <c r="C989" s="1" t="n">
        <v>45985</v>
      </c>
      <c r="D989" t="inlineStr">
        <is>
          <t>SKÅNE LÄN</t>
        </is>
      </c>
      <c r="E989" t="inlineStr">
        <is>
          <t>HÄSSLEHOLM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38829-2024</t>
        </is>
      </c>
      <c r="B990" s="1" t="n">
        <v>45547.57247685185</v>
      </c>
      <c r="C990" s="1" t="n">
        <v>45985</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25542-2024</t>
        </is>
      </c>
      <c r="B991" s="1" t="n">
        <v>45463</v>
      </c>
      <c r="C991" s="1" t="n">
        <v>45985</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55454-2021</t>
        </is>
      </c>
      <c r="B992" s="1" t="n">
        <v>44475</v>
      </c>
      <c r="C992" s="1" t="n">
        <v>45985</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61489-2024</t>
        </is>
      </c>
      <c r="B993" s="1" t="n">
        <v>45646.54875</v>
      </c>
      <c r="C993" s="1" t="n">
        <v>45985</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26879-2024</t>
        </is>
      </c>
      <c r="B994" s="1" t="n">
        <v>45470</v>
      </c>
      <c r="C994" s="1" t="n">
        <v>45985</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59728-2022</t>
        </is>
      </c>
      <c r="B995" s="1" t="n">
        <v>44900</v>
      </c>
      <c r="C995" s="1" t="n">
        <v>45985</v>
      </c>
      <c r="D995" t="inlineStr">
        <is>
          <t>SKÅNE LÄN</t>
        </is>
      </c>
      <c r="E995" t="inlineStr">
        <is>
          <t>HÄSSLEHOLM</t>
        </is>
      </c>
      <c r="G995" t="n">
        <v>0.3</v>
      </c>
      <c r="H995" t="n">
        <v>0</v>
      </c>
      <c r="I995" t="n">
        <v>0</v>
      </c>
      <c r="J995" t="n">
        <v>0</v>
      </c>
      <c r="K995" t="n">
        <v>0</v>
      </c>
      <c r="L995" t="n">
        <v>0</v>
      </c>
      <c r="M995" t="n">
        <v>0</v>
      </c>
      <c r="N995" t="n">
        <v>0</v>
      </c>
      <c r="O995" t="n">
        <v>0</v>
      </c>
      <c r="P995" t="n">
        <v>0</v>
      </c>
      <c r="Q995" t="n">
        <v>0</v>
      </c>
      <c r="R995" s="2" t="inlineStr"/>
    </row>
    <row r="996" ht="15" customHeight="1">
      <c r="A996" t="inlineStr">
        <is>
          <t>A 3294-2025</t>
        </is>
      </c>
      <c r="B996" s="1" t="n">
        <v>45679.64125</v>
      </c>
      <c r="C996" s="1" t="n">
        <v>45985</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13897-2024</t>
        </is>
      </c>
      <c r="B997" s="1" t="n">
        <v>45391</v>
      </c>
      <c r="C997" s="1" t="n">
        <v>45985</v>
      </c>
      <c r="D997" t="inlineStr">
        <is>
          <t>SKÅNE LÄN</t>
        </is>
      </c>
      <c r="E997" t="inlineStr">
        <is>
          <t>HÄSSLEHOLM</t>
        </is>
      </c>
      <c r="F997" t="inlineStr">
        <is>
          <t>Kommuner</t>
        </is>
      </c>
      <c r="G997" t="n">
        <v>4</v>
      </c>
      <c r="H997" t="n">
        <v>0</v>
      </c>
      <c r="I997" t="n">
        <v>0</v>
      </c>
      <c r="J997" t="n">
        <v>0</v>
      </c>
      <c r="K997" t="n">
        <v>0</v>
      </c>
      <c r="L997" t="n">
        <v>0</v>
      </c>
      <c r="M997" t="n">
        <v>0</v>
      </c>
      <c r="N997" t="n">
        <v>0</v>
      </c>
      <c r="O997" t="n">
        <v>0</v>
      </c>
      <c r="P997" t="n">
        <v>0</v>
      </c>
      <c r="Q997" t="n">
        <v>0</v>
      </c>
      <c r="R997" s="2" t="inlineStr"/>
    </row>
    <row r="998" ht="15" customHeight="1">
      <c r="A998" t="inlineStr">
        <is>
          <t>A 69500-2020</t>
        </is>
      </c>
      <c r="B998" s="1" t="n">
        <v>44194</v>
      </c>
      <c r="C998" s="1" t="n">
        <v>45985</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7604-2024</t>
        </is>
      </c>
      <c r="B999" s="1" t="n">
        <v>45348</v>
      </c>
      <c r="C999" s="1" t="n">
        <v>45985</v>
      </c>
      <c r="D999" t="inlineStr">
        <is>
          <t>SKÅNE LÄN</t>
        </is>
      </c>
      <c r="E999" t="inlineStr">
        <is>
          <t>HÄSSLEHOLM</t>
        </is>
      </c>
      <c r="G999" t="n">
        <v>11.1</v>
      </c>
      <c r="H999" t="n">
        <v>0</v>
      </c>
      <c r="I999" t="n">
        <v>0</v>
      </c>
      <c r="J999" t="n">
        <v>0</v>
      </c>
      <c r="K999" t="n">
        <v>0</v>
      </c>
      <c r="L999" t="n">
        <v>0</v>
      </c>
      <c r="M999" t="n">
        <v>0</v>
      </c>
      <c r="N999" t="n">
        <v>0</v>
      </c>
      <c r="O999" t="n">
        <v>0</v>
      </c>
      <c r="P999" t="n">
        <v>0</v>
      </c>
      <c r="Q999" t="n">
        <v>0</v>
      </c>
      <c r="R999" s="2" t="inlineStr"/>
    </row>
    <row r="1000" ht="15" customHeight="1">
      <c r="A1000" t="inlineStr">
        <is>
          <t>A 32154-2024</t>
        </is>
      </c>
      <c r="B1000" s="1" t="n">
        <v>45511</v>
      </c>
      <c r="C1000" s="1" t="n">
        <v>45985</v>
      </c>
      <c r="D1000" t="inlineStr">
        <is>
          <t>SKÅNE LÄN</t>
        </is>
      </c>
      <c r="E1000" t="inlineStr">
        <is>
          <t>HÄSSLEHOLM</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53055-2021</t>
        </is>
      </c>
      <c r="B1001" s="1" t="n">
        <v>44467</v>
      </c>
      <c r="C1001" s="1" t="n">
        <v>45985</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36706-2022</t>
        </is>
      </c>
      <c r="B1002" s="1" t="n">
        <v>44805.32891203704</v>
      </c>
      <c r="C1002" s="1" t="n">
        <v>45985</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441-2022</t>
        </is>
      </c>
      <c r="B1003" s="1" t="n">
        <v>44565.97125</v>
      </c>
      <c r="C1003" s="1" t="n">
        <v>45985</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3364-2023</t>
        </is>
      </c>
      <c r="B1004" s="1" t="n">
        <v>44949</v>
      </c>
      <c r="C1004" s="1" t="n">
        <v>45985</v>
      </c>
      <c r="D1004" t="inlineStr">
        <is>
          <t>SKÅNE LÄN</t>
        </is>
      </c>
      <c r="E1004" t="inlineStr">
        <is>
          <t>HÄSSLEHOLM</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43629-2023</t>
        </is>
      </c>
      <c r="B1005" s="1" t="n">
        <v>45184</v>
      </c>
      <c r="C1005" s="1" t="n">
        <v>45985</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57656-2022</t>
        </is>
      </c>
      <c r="B1006" s="1" t="n">
        <v>44897.4325925926</v>
      </c>
      <c r="C1006" s="1" t="n">
        <v>45985</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8250-2023</t>
        </is>
      </c>
      <c r="B1007" s="1" t="n">
        <v>44974</v>
      </c>
      <c r="C1007" s="1" t="n">
        <v>45985</v>
      </c>
      <c r="D1007" t="inlineStr">
        <is>
          <t>SKÅNE LÄN</t>
        </is>
      </c>
      <c r="E1007" t="inlineStr">
        <is>
          <t>HÄSSLEHOLM</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6101-2022</t>
        </is>
      </c>
      <c r="B1008" s="1" t="n">
        <v>44599.63016203704</v>
      </c>
      <c r="C1008" s="1" t="n">
        <v>45985</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6842-2023</t>
        </is>
      </c>
      <c r="B1009" s="1" t="n">
        <v>44967</v>
      </c>
      <c r="C1009" s="1" t="n">
        <v>45985</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7202-2022</t>
        </is>
      </c>
      <c r="B1010" s="1" t="n">
        <v>44606</v>
      </c>
      <c r="C1010" s="1" t="n">
        <v>45985</v>
      </c>
      <c r="D1010" t="inlineStr">
        <is>
          <t>SKÅNE LÄN</t>
        </is>
      </c>
      <c r="E1010" t="inlineStr">
        <is>
          <t>HÄSSLEHOLM</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5054-2022</t>
        </is>
      </c>
      <c r="B1011" s="1" t="n">
        <v>44593.69065972222</v>
      </c>
      <c r="C1011" s="1" t="n">
        <v>45985</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49181-2024</t>
        </is>
      </c>
      <c r="B1012" s="1" t="n">
        <v>45595</v>
      </c>
      <c r="C1012" s="1" t="n">
        <v>45985</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3349-2023</t>
        </is>
      </c>
      <c r="B1013" s="1" t="n">
        <v>44949</v>
      </c>
      <c r="C1013" s="1" t="n">
        <v>45985</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49384-2021</t>
        </is>
      </c>
      <c r="B1014" s="1" t="n">
        <v>44454</v>
      </c>
      <c r="C1014" s="1" t="n">
        <v>45985</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60959-2022</t>
        </is>
      </c>
      <c r="B1015" s="1" t="n">
        <v>44914.64777777778</v>
      </c>
      <c r="C1015" s="1" t="n">
        <v>45985</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3746-2024</t>
        </is>
      </c>
      <c r="B1016" s="1" t="n">
        <v>45321.50745370371</v>
      </c>
      <c r="C1016" s="1" t="n">
        <v>45985</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6638-2021</t>
        </is>
      </c>
      <c r="B1017" s="1" t="n">
        <v>44235</v>
      </c>
      <c r="C1017" s="1" t="n">
        <v>45985</v>
      </c>
      <c r="D1017" t="inlineStr">
        <is>
          <t>SKÅNE LÄN</t>
        </is>
      </c>
      <c r="E1017" t="inlineStr">
        <is>
          <t>HÄSSLEHOLM</t>
        </is>
      </c>
      <c r="G1017" t="n">
        <v>112.4</v>
      </c>
      <c r="H1017" t="n">
        <v>0</v>
      </c>
      <c r="I1017" t="n">
        <v>0</v>
      </c>
      <c r="J1017" t="n">
        <v>0</v>
      </c>
      <c r="K1017" t="n">
        <v>0</v>
      </c>
      <c r="L1017" t="n">
        <v>0</v>
      </c>
      <c r="M1017" t="n">
        <v>0</v>
      </c>
      <c r="N1017" t="n">
        <v>0</v>
      </c>
      <c r="O1017" t="n">
        <v>0</v>
      </c>
      <c r="P1017" t="n">
        <v>0</v>
      </c>
      <c r="Q1017" t="n">
        <v>0</v>
      </c>
      <c r="R1017" s="2" t="inlineStr"/>
    </row>
    <row r="1018" ht="15" customHeight="1">
      <c r="A1018" t="inlineStr">
        <is>
          <t>A 44262-2021</t>
        </is>
      </c>
      <c r="B1018" s="1" t="n">
        <v>44434</v>
      </c>
      <c r="C1018" s="1" t="n">
        <v>45985</v>
      </c>
      <c r="D1018" t="inlineStr">
        <is>
          <t>SKÅNE LÄN</t>
        </is>
      </c>
      <c r="E1018" t="inlineStr">
        <is>
          <t>HÄSSLEHOLM</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1553-2023</t>
        </is>
      </c>
      <c r="B1019" s="1" t="n">
        <v>44937</v>
      </c>
      <c r="C1019" s="1" t="n">
        <v>45985</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1562-2023</t>
        </is>
      </c>
      <c r="B1020" s="1" t="n">
        <v>44937.60450231482</v>
      </c>
      <c r="C1020" s="1" t="n">
        <v>45985</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3452-2023</t>
        </is>
      </c>
      <c r="B1021" s="1" t="n">
        <v>44949</v>
      </c>
      <c r="C1021" s="1" t="n">
        <v>45985</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2596-2024</t>
        </is>
      </c>
      <c r="B1022" s="1" t="n">
        <v>45313.69969907407</v>
      </c>
      <c r="C1022" s="1" t="n">
        <v>45985</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2681-2024</t>
        </is>
      </c>
      <c r="B1023" s="1" t="n">
        <v>45314</v>
      </c>
      <c r="C1023" s="1" t="n">
        <v>45985</v>
      </c>
      <c r="D1023" t="inlineStr">
        <is>
          <t>SKÅNE LÄN</t>
        </is>
      </c>
      <c r="E1023" t="inlineStr">
        <is>
          <t>HÄSSLEHOLM</t>
        </is>
      </c>
      <c r="F1023" t="inlineStr">
        <is>
          <t>Övriga Aktiebolag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4187-2023</t>
        </is>
      </c>
      <c r="B1024" s="1" t="n">
        <v>44953</v>
      </c>
      <c r="C1024" s="1" t="n">
        <v>45985</v>
      </c>
      <c r="D1024" t="inlineStr">
        <is>
          <t>SKÅNE LÄN</t>
        </is>
      </c>
      <c r="E1024" t="inlineStr">
        <is>
          <t>HÄSSLEHOLM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4382-2023</t>
        </is>
      </c>
      <c r="B1025" s="1" t="n">
        <v>44955.61152777778</v>
      </c>
      <c r="C1025" s="1" t="n">
        <v>45985</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49107-2023</t>
        </is>
      </c>
      <c r="B1026" s="1" t="n">
        <v>45210.44337962963</v>
      </c>
      <c r="C1026" s="1" t="n">
        <v>45985</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5282-2023</t>
        </is>
      </c>
      <c r="B1027" s="1" t="n">
        <v>44959.50471064815</v>
      </c>
      <c r="C1027" s="1" t="n">
        <v>45985</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6180-2021</t>
        </is>
      </c>
      <c r="B1028" s="1" t="n">
        <v>44232</v>
      </c>
      <c r="C1028" s="1" t="n">
        <v>45985</v>
      </c>
      <c r="D1028" t="inlineStr">
        <is>
          <t>SKÅNE LÄN</t>
        </is>
      </c>
      <c r="E1028" t="inlineStr">
        <is>
          <t>HÄSSLEHOLM</t>
        </is>
      </c>
      <c r="F1028" t="inlineStr">
        <is>
          <t>Kyrkan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53897-2023</t>
        </is>
      </c>
      <c r="B1029" s="1" t="n">
        <v>45231.53934027778</v>
      </c>
      <c r="C1029" s="1" t="n">
        <v>45985</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20990-2023</t>
        </is>
      </c>
      <c r="B1030" s="1" t="n">
        <v>45061.46186342592</v>
      </c>
      <c r="C1030" s="1" t="n">
        <v>45985</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22696-2023</t>
        </is>
      </c>
      <c r="B1031" s="1" t="n">
        <v>45071.69464120371</v>
      </c>
      <c r="C1031" s="1" t="n">
        <v>45985</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33873-2021</t>
        </is>
      </c>
      <c r="B1032" s="1" t="n">
        <v>44378</v>
      </c>
      <c r="C1032" s="1" t="n">
        <v>45985</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45985</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6836-2023</t>
        </is>
      </c>
      <c r="B1034" s="1" t="n">
        <v>44967</v>
      </c>
      <c r="C1034" s="1" t="n">
        <v>45985</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31931-2024</t>
        </is>
      </c>
      <c r="B1035" s="1" t="n">
        <v>45510.40878472223</v>
      </c>
      <c r="C1035" s="1" t="n">
        <v>45985</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8803-2023</t>
        </is>
      </c>
      <c r="B1036" s="1" t="n">
        <v>44978.61712962963</v>
      </c>
      <c r="C1036" s="1" t="n">
        <v>45985</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11681-2023</t>
        </is>
      </c>
      <c r="B1037" s="1" t="n">
        <v>44992</v>
      </c>
      <c r="C1037" s="1" t="n">
        <v>45985</v>
      </c>
      <c r="D1037" t="inlineStr">
        <is>
          <t>SKÅNE LÄN</t>
        </is>
      </c>
      <c r="E1037" t="inlineStr">
        <is>
          <t>HÄSSLEHOLM</t>
        </is>
      </c>
      <c r="F1037" t="inlineStr">
        <is>
          <t>Övriga Aktiebolag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46222-2022</t>
        </is>
      </c>
      <c r="B1038" s="1" t="n">
        <v>44847.58725694445</v>
      </c>
      <c r="C1038" s="1" t="n">
        <v>45985</v>
      </c>
      <c r="D1038" t="inlineStr">
        <is>
          <t>SKÅNE LÄN</t>
        </is>
      </c>
      <c r="E1038" t="inlineStr">
        <is>
          <t>HÄSSLEHOLM</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50249-2024</t>
        </is>
      </c>
      <c r="B1039" s="1" t="n">
        <v>45600.56866898148</v>
      </c>
      <c r="C1039" s="1" t="n">
        <v>45985</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60843-2022</t>
        </is>
      </c>
      <c r="B1040" s="1" t="n">
        <v>44914</v>
      </c>
      <c r="C1040" s="1" t="n">
        <v>45985</v>
      </c>
      <c r="D1040" t="inlineStr">
        <is>
          <t>SKÅNE LÄN</t>
        </is>
      </c>
      <c r="E1040" t="inlineStr">
        <is>
          <t>HÄSSLEHOLM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51040-2024</t>
        </is>
      </c>
      <c r="B1041" s="1" t="n">
        <v>45603.43222222223</v>
      </c>
      <c r="C1041" s="1" t="n">
        <v>45985</v>
      </c>
      <c r="D1041" t="inlineStr">
        <is>
          <t>SKÅNE LÄN</t>
        </is>
      </c>
      <c r="E1041" t="inlineStr">
        <is>
          <t>HÄSSLEHOLM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56881-2021</t>
        </is>
      </c>
      <c r="B1042" s="1" t="n">
        <v>44481</v>
      </c>
      <c r="C1042" s="1" t="n">
        <v>45985</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45653-2024</t>
        </is>
      </c>
      <c r="B1043" s="1" t="n">
        <v>45579.48872685185</v>
      </c>
      <c r="C1043" s="1" t="n">
        <v>45985</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56956-2024</t>
        </is>
      </c>
      <c r="B1044" s="1" t="n">
        <v>45626</v>
      </c>
      <c r="C1044" s="1" t="n">
        <v>45985</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45392-2024</t>
        </is>
      </c>
      <c r="B1045" s="1" t="n">
        <v>45576.55008101852</v>
      </c>
      <c r="C1045" s="1" t="n">
        <v>45985</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20187-2023</t>
        </is>
      </c>
      <c r="B1046" s="1" t="n">
        <v>45055.57027777778</v>
      </c>
      <c r="C1046" s="1" t="n">
        <v>45985</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1543-2024</t>
        </is>
      </c>
      <c r="B1047" s="1" t="n">
        <v>45306</v>
      </c>
      <c r="C1047" s="1" t="n">
        <v>45985</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37038-2022</t>
        </is>
      </c>
      <c r="B1048" s="1" t="n">
        <v>44806.44232638889</v>
      </c>
      <c r="C1048" s="1" t="n">
        <v>45985</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16454-2023</t>
        </is>
      </c>
      <c r="B1049" s="1" t="n">
        <v>45029.48425925926</v>
      </c>
      <c r="C1049" s="1" t="n">
        <v>45985</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31572-2022</t>
        </is>
      </c>
      <c r="B1050" s="1" t="n">
        <v>44775</v>
      </c>
      <c r="C1050" s="1" t="n">
        <v>45985</v>
      </c>
      <c r="D1050" t="inlineStr">
        <is>
          <t>SKÅNE LÄN</t>
        </is>
      </c>
      <c r="E1050" t="inlineStr">
        <is>
          <t>HÄSSLEHOLM</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70087-2021</t>
        </is>
      </c>
      <c r="B1051" s="1" t="n">
        <v>44533</v>
      </c>
      <c r="C1051" s="1" t="n">
        <v>45985</v>
      </c>
      <c r="D1051" t="inlineStr">
        <is>
          <t>SKÅNE LÄN</t>
        </is>
      </c>
      <c r="E1051" t="inlineStr">
        <is>
          <t>HÄSSLEHOLM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9375-2023</t>
        </is>
      </c>
      <c r="B1052" s="1" t="n">
        <v>44981</v>
      </c>
      <c r="C1052" s="1" t="n">
        <v>45985</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29287-2023</t>
        </is>
      </c>
      <c r="B1053" s="1" t="n">
        <v>45098</v>
      </c>
      <c r="C1053" s="1" t="n">
        <v>45985</v>
      </c>
      <c r="D1053" t="inlineStr">
        <is>
          <t>SKÅNE LÄN</t>
        </is>
      </c>
      <c r="E1053" t="inlineStr">
        <is>
          <t>HÄSSLEHOLM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55416-2021</t>
        </is>
      </c>
      <c r="B1054" s="1" t="n">
        <v>44475</v>
      </c>
      <c r="C1054" s="1" t="n">
        <v>45985</v>
      </c>
      <c r="D1054" t="inlineStr">
        <is>
          <t>SKÅNE LÄN</t>
        </is>
      </c>
      <c r="E1054" t="inlineStr">
        <is>
          <t>HÄSSLEHOLM</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60509-2023</t>
        </is>
      </c>
      <c r="B1055" s="1" t="n">
        <v>45259</v>
      </c>
      <c r="C1055" s="1" t="n">
        <v>45985</v>
      </c>
      <c r="D1055" t="inlineStr">
        <is>
          <t>SKÅNE LÄN</t>
        </is>
      </c>
      <c r="E1055" t="inlineStr">
        <is>
          <t>HÄSSLEHOLM</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21310-2022</t>
        </is>
      </c>
      <c r="B1056" s="1" t="n">
        <v>44705</v>
      </c>
      <c r="C1056" s="1" t="n">
        <v>45985</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9485-2023</t>
        </is>
      </c>
      <c r="B1057" s="1" t="n">
        <v>44981.60901620371</v>
      </c>
      <c r="C1057" s="1" t="n">
        <v>45985</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9502-2023</t>
        </is>
      </c>
      <c r="B1058" s="1" t="n">
        <v>44981.63278935185</v>
      </c>
      <c r="C1058" s="1" t="n">
        <v>45985</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10928-2024</t>
        </is>
      </c>
      <c r="B1059" s="1" t="n">
        <v>45370</v>
      </c>
      <c r="C1059" s="1" t="n">
        <v>45985</v>
      </c>
      <c r="D1059" t="inlineStr">
        <is>
          <t>SKÅNE LÄN</t>
        </is>
      </c>
      <c r="E1059" t="inlineStr">
        <is>
          <t>HÄSSLEHOLM</t>
        </is>
      </c>
      <c r="F1059" t="inlineStr">
        <is>
          <t>Övriga Aktiebolag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5890-2023</t>
        </is>
      </c>
      <c r="B1060" s="1" t="n">
        <v>44963.64527777778</v>
      </c>
      <c r="C1060" s="1" t="n">
        <v>45985</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5894-2023</t>
        </is>
      </c>
      <c r="B1061" s="1" t="n">
        <v>44963.65148148148</v>
      </c>
      <c r="C1061" s="1" t="n">
        <v>45985</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12843-2023</t>
        </is>
      </c>
      <c r="B1062" s="1" t="n">
        <v>45001.48423611111</v>
      </c>
      <c r="C1062" s="1" t="n">
        <v>45985</v>
      </c>
      <c r="D1062" t="inlineStr">
        <is>
          <t>SKÅNE LÄN</t>
        </is>
      </c>
      <c r="E1062" t="inlineStr">
        <is>
          <t>HÄSSLEHOLM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10944-2024</t>
        </is>
      </c>
      <c r="B1063" s="1" t="n">
        <v>45370</v>
      </c>
      <c r="C1063" s="1" t="n">
        <v>45985</v>
      </c>
      <c r="D1063" t="inlineStr">
        <is>
          <t>SKÅNE LÄN</t>
        </is>
      </c>
      <c r="E1063" t="inlineStr">
        <is>
          <t>HÄSSLEHOLM</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13309-2025</t>
        </is>
      </c>
      <c r="B1064" s="1" t="n">
        <v>45735.58512731481</v>
      </c>
      <c r="C1064" s="1" t="n">
        <v>45985</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5980-2024</t>
        </is>
      </c>
      <c r="B1065" s="1" t="n">
        <v>45335</v>
      </c>
      <c r="C1065" s="1" t="n">
        <v>45985</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42372-2024</t>
        </is>
      </c>
      <c r="B1066" s="1" t="n">
        <v>45564.5127199074</v>
      </c>
      <c r="C1066" s="1" t="n">
        <v>45985</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17699-2024</t>
        </is>
      </c>
      <c r="B1067" s="1" t="n">
        <v>45418.46094907408</v>
      </c>
      <c r="C1067" s="1" t="n">
        <v>45985</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17702-2024</t>
        </is>
      </c>
      <c r="B1068" s="1" t="n">
        <v>45418.46534722222</v>
      </c>
      <c r="C1068" s="1" t="n">
        <v>45985</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20566-2023</t>
        </is>
      </c>
      <c r="B1069" s="1" t="n">
        <v>45057</v>
      </c>
      <c r="C1069" s="1" t="n">
        <v>45985</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32967-2023</t>
        </is>
      </c>
      <c r="B1070" s="1" t="n">
        <v>45125</v>
      </c>
      <c r="C1070" s="1" t="n">
        <v>45985</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32968-2023</t>
        </is>
      </c>
      <c r="B1071" s="1" t="n">
        <v>45125</v>
      </c>
      <c r="C1071" s="1" t="n">
        <v>45985</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42231-2022</t>
        </is>
      </c>
      <c r="B1072" s="1" t="n">
        <v>44830.77003472222</v>
      </c>
      <c r="C1072" s="1" t="n">
        <v>45985</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54982-2024</t>
        </is>
      </c>
      <c r="B1073" s="1" t="n">
        <v>45620.7580787037</v>
      </c>
      <c r="C1073" s="1" t="n">
        <v>45985</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45154.38245370371</v>
      </c>
      <c r="C1074" s="1" t="n">
        <v>45985</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15698-2023</t>
        </is>
      </c>
      <c r="B1075" s="1" t="n">
        <v>45021</v>
      </c>
      <c r="C1075" s="1" t="n">
        <v>45985</v>
      </c>
      <c r="D1075" t="inlineStr">
        <is>
          <t>SKÅNE LÄN</t>
        </is>
      </c>
      <c r="E1075" t="inlineStr">
        <is>
          <t>HÄSSLEHOLM</t>
        </is>
      </c>
      <c r="F1075" t="inlineStr">
        <is>
          <t>Kommuner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12584-2025</t>
        </is>
      </c>
      <c r="B1076" s="1" t="n">
        <v>45732</v>
      </c>
      <c r="C1076" s="1" t="n">
        <v>45985</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31998-2023</t>
        </is>
      </c>
      <c r="B1077" s="1" t="n">
        <v>45119</v>
      </c>
      <c r="C1077" s="1" t="n">
        <v>45985</v>
      </c>
      <c r="D1077" t="inlineStr">
        <is>
          <t>SKÅNE LÄN</t>
        </is>
      </c>
      <c r="E1077" t="inlineStr">
        <is>
          <t>HÄSSLEHOLM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4140-2023</t>
        </is>
      </c>
      <c r="B1078" s="1" t="n">
        <v>44953</v>
      </c>
      <c r="C1078" s="1" t="n">
        <v>45985</v>
      </c>
      <c r="D1078" t="inlineStr">
        <is>
          <t>SKÅNE LÄN</t>
        </is>
      </c>
      <c r="E1078" t="inlineStr">
        <is>
          <t>HÄSSLEHOLM</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45985</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46942-2024</t>
        </is>
      </c>
      <c r="B1080" s="1" t="n">
        <v>45585.6684375</v>
      </c>
      <c r="C1080" s="1" t="n">
        <v>45985</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33257-2024</t>
        </is>
      </c>
      <c r="B1081" s="1" t="n">
        <v>45518</v>
      </c>
      <c r="C1081" s="1" t="n">
        <v>45985</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17492-2025</t>
        </is>
      </c>
      <c r="B1082" s="1" t="n">
        <v>45747</v>
      </c>
      <c r="C1082" s="1" t="n">
        <v>45985</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51618-2024</t>
        </is>
      </c>
      <c r="B1083" s="1" t="n">
        <v>45604.82615740741</v>
      </c>
      <c r="C1083" s="1" t="n">
        <v>45985</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10409-2024</t>
        </is>
      </c>
      <c r="B1084" s="1" t="n">
        <v>45365.6978125</v>
      </c>
      <c r="C1084" s="1" t="n">
        <v>45985</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31995-2023</t>
        </is>
      </c>
      <c r="B1085" s="1" t="n">
        <v>45107</v>
      </c>
      <c r="C1085" s="1" t="n">
        <v>45985</v>
      </c>
      <c r="D1085" t="inlineStr">
        <is>
          <t>SKÅNE LÄN</t>
        </is>
      </c>
      <c r="E1085" t="inlineStr">
        <is>
          <t>HÄSSLEHOLM</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4356-2024</t>
        </is>
      </c>
      <c r="B1086" s="1" t="n">
        <v>45325.36195601852</v>
      </c>
      <c r="C1086" s="1" t="n">
        <v>45985</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47840-2023</t>
        </is>
      </c>
      <c r="B1087" s="1" t="n">
        <v>45204</v>
      </c>
      <c r="C1087" s="1" t="n">
        <v>45985</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34888-2023</t>
        </is>
      </c>
      <c r="B1088" s="1" t="n">
        <v>45142.388125</v>
      </c>
      <c r="C1088" s="1" t="n">
        <v>45985</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20435-2021</t>
        </is>
      </c>
      <c r="B1089" s="1" t="n">
        <v>44315.5793287037</v>
      </c>
      <c r="C1089" s="1" t="n">
        <v>45985</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53085-2022</t>
        </is>
      </c>
      <c r="B1090" s="1" t="n">
        <v>44873</v>
      </c>
      <c r="C1090" s="1" t="n">
        <v>45985</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16388-2025</t>
        </is>
      </c>
      <c r="B1091" s="1" t="n">
        <v>45751.42787037037</v>
      </c>
      <c r="C1091" s="1" t="n">
        <v>45985</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16668-2025</t>
        </is>
      </c>
      <c r="B1092" s="1" t="n">
        <v>45754.43009259259</v>
      </c>
      <c r="C1092" s="1" t="n">
        <v>45985</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9709-2023</t>
        </is>
      </c>
      <c r="B1093" s="1" t="n">
        <v>44984.48376157408</v>
      </c>
      <c r="C1093" s="1" t="n">
        <v>45985</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13646-2024</t>
        </is>
      </c>
      <c r="B1094" s="1" t="n">
        <v>45387</v>
      </c>
      <c r="C1094" s="1" t="n">
        <v>45985</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21867-2023</t>
        </is>
      </c>
      <c r="B1095" s="1" t="n">
        <v>45063</v>
      </c>
      <c r="C1095" s="1" t="n">
        <v>45985</v>
      </c>
      <c r="D1095" t="inlineStr">
        <is>
          <t>SKÅNE LÄN</t>
        </is>
      </c>
      <c r="E1095" t="inlineStr">
        <is>
          <t>HÄSSLEHOLM</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13087-2023</t>
        </is>
      </c>
      <c r="B1096" s="1" t="n">
        <v>45001</v>
      </c>
      <c r="C1096" s="1" t="n">
        <v>45985</v>
      </c>
      <c r="D1096" t="inlineStr">
        <is>
          <t>SKÅNE LÄN</t>
        </is>
      </c>
      <c r="E1096" t="inlineStr">
        <is>
          <t>HÄSSLEHOLM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52968-2022</t>
        </is>
      </c>
      <c r="B1097" s="1" t="n">
        <v>44875</v>
      </c>
      <c r="C1097" s="1" t="n">
        <v>45985</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62167-2022</t>
        </is>
      </c>
      <c r="B1098" s="1" t="n">
        <v>44915</v>
      </c>
      <c r="C1098" s="1" t="n">
        <v>45985</v>
      </c>
      <c r="D1098" t="inlineStr">
        <is>
          <t>SKÅNE LÄN</t>
        </is>
      </c>
      <c r="E1098" t="inlineStr">
        <is>
          <t>HÄSSLEHOLM</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62234-2022</t>
        </is>
      </c>
      <c r="B1099" s="1" t="n">
        <v>44922</v>
      </c>
      <c r="C1099" s="1" t="n">
        <v>45985</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44741-2023</t>
        </is>
      </c>
      <c r="B1100" s="1" t="n">
        <v>45190.38804398148</v>
      </c>
      <c r="C1100" s="1" t="n">
        <v>45985</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9397-2025</t>
        </is>
      </c>
      <c r="B1101" s="1" t="n">
        <v>45715.37361111111</v>
      </c>
      <c r="C1101" s="1" t="n">
        <v>45985</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6583-2021</t>
        </is>
      </c>
      <c r="B1102" s="1" t="n">
        <v>44236</v>
      </c>
      <c r="C1102" s="1" t="n">
        <v>45985</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50899-2024</t>
        </is>
      </c>
      <c r="B1103" s="1" t="n">
        <v>45602.68584490741</v>
      </c>
      <c r="C1103" s="1" t="n">
        <v>45985</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48624-2021</t>
        </is>
      </c>
      <c r="B1104" s="1" t="n">
        <v>44452</v>
      </c>
      <c r="C1104" s="1" t="n">
        <v>45985</v>
      </c>
      <c r="D1104" t="inlineStr">
        <is>
          <t>SKÅNE LÄN</t>
        </is>
      </c>
      <c r="E1104" t="inlineStr">
        <is>
          <t>HÄSSLEHOLM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10802-2024</t>
        </is>
      </c>
      <c r="B1105" s="1" t="n">
        <v>45369</v>
      </c>
      <c r="C1105" s="1" t="n">
        <v>45985</v>
      </c>
      <c r="D1105" t="inlineStr">
        <is>
          <t>SKÅNE LÄN</t>
        </is>
      </c>
      <c r="E1105" t="inlineStr">
        <is>
          <t>HÄSSLEHOLM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48046-2023</t>
        </is>
      </c>
      <c r="B1106" s="1" t="n">
        <v>45204.85201388889</v>
      </c>
      <c r="C1106" s="1" t="n">
        <v>45985</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11607-2025</t>
        </is>
      </c>
      <c r="B1107" s="1" t="n">
        <v>45727</v>
      </c>
      <c r="C1107" s="1" t="n">
        <v>45985</v>
      </c>
      <c r="D1107" t="inlineStr">
        <is>
          <t>SKÅNE LÄN</t>
        </is>
      </c>
      <c r="E1107" t="inlineStr">
        <is>
          <t>HÄSSLEHOLM</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13808-2021</t>
        </is>
      </c>
      <c r="B1108" s="1" t="n">
        <v>44276</v>
      </c>
      <c r="C1108" s="1" t="n">
        <v>45985</v>
      </c>
      <c r="D1108" t="inlineStr">
        <is>
          <t>SKÅNE LÄN</t>
        </is>
      </c>
      <c r="E1108" t="inlineStr">
        <is>
          <t>HÄSSLEHOLM</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49106-2023</t>
        </is>
      </c>
      <c r="B1109" s="1" t="n">
        <v>45210</v>
      </c>
      <c r="C1109" s="1" t="n">
        <v>45985</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58815-2023</t>
        </is>
      </c>
      <c r="B1110" s="1" t="n">
        <v>45247</v>
      </c>
      <c r="C1110" s="1" t="n">
        <v>45985</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9697-2023</t>
        </is>
      </c>
      <c r="B1111" s="1" t="n">
        <v>44984</v>
      </c>
      <c r="C1111" s="1" t="n">
        <v>45985</v>
      </c>
      <c r="D1111" t="inlineStr">
        <is>
          <t>SKÅNE LÄN</t>
        </is>
      </c>
      <c r="E1111" t="inlineStr">
        <is>
          <t>HÄSSLEHOLM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27478-2023</t>
        </is>
      </c>
      <c r="B1112" s="1" t="n">
        <v>45092</v>
      </c>
      <c r="C1112" s="1" t="n">
        <v>45985</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1170-2025</t>
        </is>
      </c>
      <c r="B1113" s="1" t="n">
        <v>45667.29226851852</v>
      </c>
      <c r="C1113" s="1" t="n">
        <v>45985</v>
      </c>
      <c r="D1113" t="inlineStr">
        <is>
          <t>SKÅNE LÄN</t>
        </is>
      </c>
      <c r="E1113" t="inlineStr">
        <is>
          <t>HÄSSLEHOLM</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57749-2023</t>
        </is>
      </c>
      <c r="B1114" s="1" t="n">
        <v>45246</v>
      </c>
      <c r="C1114" s="1" t="n">
        <v>45985</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45190.68653935185</v>
      </c>
      <c r="C1115" s="1" t="n">
        <v>45985</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18800-2023</t>
        </is>
      </c>
      <c r="B1116" s="1" t="n">
        <v>45044</v>
      </c>
      <c r="C1116" s="1" t="n">
        <v>45985</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25206-2023</t>
        </is>
      </c>
      <c r="B1117" s="1" t="n">
        <v>45086.59318287037</v>
      </c>
      <c r="C1117" s="1" t="n">
        <v>45985</v>
      </c>
      <c r="D1117" t="inlineStr">
        <is>
          <t>SKÅNE LÄN</t>
        </is>
      </c>
      <c r="E1117" t="inlineStr">
        <is>
          <t>HÄSSLEHOLM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5116-2023</t>
        </is>
      </c>
      <c r="B1118" s="1" t="n">
        <v>44958.67546296296</v>
      </c>
      <c r="C1118" s="1" t="n">
        <v>45985</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10220-2023</t>
        </is>
      </c>
      <c r="B1119" s="1" t="n">
        <v>44986.60916666667</v>
      </c>
      <c r="C1119" s="1" t="n">
        <v>45985</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25611-2024</t>
        </is>
      </c>
      <c r="B1120" s="1" t="n">
        <v>45463</v>
      </c>
      <c r="C1120" s="1" t="n">
        <v>45985</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26536-2022</t>
        </is>
      </c>
      <c r="B1121" s="1" t="n">
        <v>44739.45496527778</v>
      </c>
      <c r="C1121" s="1" t="n">
        <v>45985</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16334-2024</t>
        </is>
      </c>
      <c r="B1122" s="1" t="n">
        <v>45407.54856481482</v>
      </c>
      <c r="C1122" s="1" t="n">
        <v>45985</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41873-2023</t>
        </is>
      </c>
      <c r="B1123" s="1" t="n">
        <v>45176</v>
      </c>
      <c r="C1123" s="1" t="n">
        <v>45985</v>
      </c>
      <c r="D1123" t="inlineStr">
        <is>
          <t>SKÅNE LÄN</t>
        </is>
      </c>
      <c r="E1123" t="inlineStr">
        <is>
          <t>HÄSSLEHOLM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60973-2024</t>
        </is>
      </c>
      <c r="B1124" s="1" t="n">
        <v>45644</v>
      </c>
      <c r="C1124" s="1" t="n">
        <v>45985</v>
      </c>
      <c r="D1124" t="inlineStr">
        <is>
          <t>SKÅNE LÄN</t>
        </is>
      </c>
      <c r="E1124" t="inlineStr">
        <is>
          <t>HÄSSLEHOLM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38228-2021</t>
        </is>
      </c>
      <c r="B1125" s="1" t="n">
        <v>44405</v>
      </c>
      <c r="C1125" s="1" t="n">
        <v>45985</v>
      </c>
      <c r="D1125" t="inlineStr">
        <is>
          <t>SKÅNE LÄN</t>
        </is>
      </c>
      <c r="E1125" t="inlineStr">
        <is>
          <t>HÄSSLEHOLM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14655-2025</t>
        </is>
      </c>
      <c r="B1126" s="1" t="n">
        <v>45742.5072337963</v>
      </c>
      <c r="C1126" s="1" t="n">
        <v>45985</v>
      </c>
      <c r="D1126" t="inlineStr">
        <is>
          <t>SKÅNE LÄN</t>
        </is>
      </c>
      <c r="E1126" t="inlineStr">
        <is>
          <t>HÄSSLEHOLM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59763-2022</t>
        </is>
      </c>
      <c r="B1127" s="1" t="n">
        <v>44900</v>
      </c>
      <c r="C1127" s="1" t="n">
        <v>45985</v>
      </c>
      <c r="D1127" t="inlineStr">
        <is>
          <t>SKÅNE LÄN</t>
        </is>
      </c>
      <c r="E1127" t="inlineStr">
        <is>
          <t>HÄSSLEHOLM</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43061-2024</t>
        </is>
      </c>
      <c r="B1128" s="1" t="n">
        <v>45567</v>
      </c>
      <c r="C1128" s="1" t="n">
        <v>45985</v>
      </c>
      <c r="D1128" t="inlineStr">
        <is>
          <t>SKÅNE LÄN</t>
        </is>
      </c>
      <c r="E1128" t="inlineStr">
        <is>
          <t>HÄSSLEHOLM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21328-2023</t>
        </is>
      </c>
      <c r="B1129" s="1" t="n">
        <v>45062</v>
      </c>
      <c r="C1129" s="1" t="n">
        <v>45985</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10277-2023</t>
        </is>
      </c>
      <c r="B1130" s="1" t="n">
        <v>44986</v>
      </c>
      <c r="C1130" s="1" t="n">
        <v>45985</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10290-2023</t>
        </is>
      </c>
      <c r="B1131" s="1" t="n">
        <v>44986</v>
      </c>
      <c r="C1131" s="1" t="n">
        <v>45985</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6619-2024</t>
        </is>
      </c>
      <c r="B1132" s="1" t="n">
        <v>45341.6021412037</v>
      </c>
      <c r="C1132" s="1" t="n">
        <v>45985</v>
      </c>
      <c r="D1132" t="inlineStr">
        <is>
          <t>SKÅNE LÄN</t>
        </is>
      </c>
      <c r="E1132" t="inlineStr">
        <is>
          <t>HÄSSLEHOLM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20666-2023</t>
        </is>
      </c>
      <c r="B1133" s="1" t="n">
        <v>45058.35664351852</v>
      </c>
      <c r="C1133" s="1" t="n">
        <v>45985</v>
      </c>
      <c r="D1133" t="inlineStr">
        <is>
          <t>SKÅNE LÄN</t>
        </is>
      </c>
      <c r="E1133" t="inlineStr">
        <is>
          <t>HÄSSLEHOLM</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19593-2023</t>
        </is>
      </c>
      <c r="B1134" s="1" t="n">
        <v>45050.75895833333</v>
      </c>
      <c r="C1134" s="1" t="n">
        <v>45985</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7494-2023</t>
        </is>
      </c>
      <c r="B1135" s="1" t="n">
        <v>44971.70835648148</v>
      </c>
      <c r="C1135" s="1" t="n">
        <v>45985</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6087-2025</t>
        </is>
      </c>
      <c r="B1136" s="1" t="n">
        <v>45697.69782407407</v>
      </c>
      <c r="C1136" s="1" t="n">
        <v>45985</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50571-2023</t>
        </is>
      </c>
      <c r="B1137" s="1" t="n">
        <v>45217.38359953704</v>
      </c>
      <c r="C1137" s="1" t="n">
        <v>45985</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18041-2023</t>
        </is>
      </c>
      <c r="B1138" s="1" t="n">
        <v>45040</v>
      </c>
      <c r="C1138" s="1" t="n">
        <v>45985</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16950-2025</t>
        </is>
      </c>
      <c r="B1139" s="1" t="n">
        <v>45755</v>
      </c>
      <c r="C1139" s="1" t="n">
        <v>45985</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58618-2024</t>
        </is>
      </c>
      <c r="B1140" s="1" t="n">
        <v>45635.56150462963</v>
      </c>
      <c r="C1140" s="1" t="n">
        <v>45985</v>
      </c>
      <c r="D1140" t="inlineStr">
        <is>
          <t>SKÅNE LÄN</t>
        </is>
      </c>
      <c r="E1140" t="inlineStr">
        <is>
          <t>HÄSSLEHOLM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52337-2023</t>
        </is>
      </c>
      <c r="B1141" s="1" t="n">
        <v>45224.66359953704</v>
      </c>
      <c r="C1141" s="1" t="n">
        <v>45985</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13084-2025</t>
        </is>
      </c>
      <c r="B1142" s="1" t="n">
        <v>45734</v>
      </c>
      <c r="C1142" s="1" t="n">
        <v>45985</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27991-2024</t>
        </is>
      </c>
      <c r="B1143" s="1" t="n">
        <v>45476</v>
      </c>
      <c r="C1143" s="1" t="n">
        <v>45985</v>
      </c>
      <c r="D1143" t="inlineStr">
        <is>
          <t>SKÅNE LÄN</t>
        </is>
      </c>
      <c r="E1143" t="inlineStr">
        <is>
          <t>HÄSSLEHOLM</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6612-2024</t>
        </is>
      </c>
      <c r="B1144" s="1" t="n">
        <v>45341.58859953703</v>
      </c>
      <c r="C1144" s="1" t="n">
        <v>45985</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5887-2025</t>
        </is>
      </c>
      <c r="B1145" s="1" t="n">
        <v>45695.37925925926</v>
      </c>
      <c r="C1145" s="1" t="n">
        <v>45985</v>
      </c>
      <c r="D1145" t="inlineStr">
        <is>
          <t>SKÅNE LÄN</t>
        </is>
      </c>
      <c r="E1145" t="inlineStr">
        <is>
          <t>HÄSSLEHOLM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8760-2024</t>
        </is>
      </c>
      <c r="B1146" s="1" t="n">
        <v>45356.53420138889</v>
      </c>
      <c r="C1146" s="1" t="n">
        <v>45985</v>
      </c>
      <c r="D1146" t="inlineStr">
        <is>
          <t>SKÅNE LÄN</t>
        </is>
      </c>
      <c r="E1146" t="inlineStr">
        <is>
          <t>HÄSSLEHOLM</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48889-2024</t>
        </is>
      </c>
      <c r="B1147" s="1" t="n">
        <v>45594.33754629629</v>
      </c>
      <c r="C1147" s="1" t="n">
        <v>45985</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2567-2024</t>
        </is>
      </c>
      <c r="B1148" s="1" t="n">
        <v>45313.62460648148</v>
      </c>
      <c r="C1148" s="1" t="n">
        <v>45985</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29994-2023</t>
        </is>
      </c>
      <c r="B1149" s="1" t="n">
        <v>45109.60038194444</v>
      </c>
      <c r="C1149" s="1" t="n">
        <v>45985</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20872-2025</t>
        </is>
      </c>
      <c r="B1150" s="1" t="n">
        <v>45777.34688657407</v>
      </c>
      <c r="C1150" s="1" t="n">
        <v>45985</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21091-2025</t>
        </is>
      </c>
      <c r="B1151" s="1" t="n">
        <v>45777</v>
      </c>
      <c r="C1151" s="1" t="n">
        <v>45985</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21206-2025</t>
        </is>
      </c>
      <c r="B1152" s="1" t="n">
        <v>45779.48318287037</v>
      </c>
      <c r="C1152" s="1" t="n">
        <v>45985</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29845-2024</t>
        </is>
      </c>
      <c r="B1153" s="1" t="n">
        <v>45485.6212037037</v>
      </c>
      <c r="C1153" s="1" t="n">
        <v>45985</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20006-2025</t>
        </is>
      </c>
      <c r="B1154" s="1" t="n">
        <v>45772.05032407407</v>
      </c>
      <c r="C1154" s="1" t="n">
        <v>45985</v>
      </c>
      <c r="D1154" t="inlineStr">
        <is>
          <t>SKÅNE LÄN</t>
        </is>
      </c>
      <c r="E1154" t="inlineStr">
        <is>
          <t>HÄSSLEHOLM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61533-2024</t>
        </is>
      </c>
      <c r="B1155" s="1" t="n">
        <v>45646</v>
      </c>
      <c r="C1155" s="1" t="n">
        <v>45985</v>
      </c>
      <c r="D1155" t="inlineStr">
        <is>
          <t>SKÅNE LÄN</t>
        </is>
      </c>
      <c r="E1155" t="inlineStr">
        <is>
          <t>HÄSSLEHOLM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61537-2024</t>
        </is>
      </c>
      <c r="B1156" s="1" t="n">
        <v>45646</v>
      </c>
      <c r="C1156" s="1" t="n">
        <v>45985</v>
      </c>
      <c r="D1156" t="inlineStr">
        <is>
          <t>SKÅNE LÄN</t>
        </is>
      </c>
      <c r="E1156" t="inlineStr">
        <is>
          <t>HÄSSLEHOLM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21638-2025</t>
        </is>
      </c>
      <c r="B1157" s="1" t="n">
        <v>45783.43087962963</v>
      </c>
      <c r="C1157" s="1" t="n">
        <v>45985</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7818-2024</t>
        </is>
      </c>
      <c r="B1158" s="1" t="n">
        <v>45349.68872685185</v>
      </c>
      <c r="C1158" s="1" t="n">
        <v>45985</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39111-2023</t>
        </is>
      </c>
      <c r="B1159" s="1" t="n">
        <v>45164.87140046297</v>
      </c>
      <c r="C1159" s="1" t="n">
        <v>45985</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60851-2024</t>
        </is>
      </c>
      <c r="B1160" s="1" t="n">
        <v>45644.66182870371</v>
      </c>
      <c r="C1160" s="1" t="n">
        <v>45985</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317-2025</t>
        </is>
      </c>
      <c r="B1161" s="1" t="n">
        <v>45660</v>
      </c>
      <c r="C1161" s="1" t="n">
        <v>45985</v>
      </c>
      <c r="D1161" t="inlineStr">
        <is>
          <t>SKÅNE LÄN</t>
        </is>
      </c>
      <c r="E1161" t="inlineStr">
        <is>
          <t>HÄSSLEHOLM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21625-2025</t>
        </is>
      </c>
      <c r="B1162" s="1" t="n">
        <v>45783.41252314814</v>
      </c>
      <c r="C1162" s="1" t="n">
        <v>45985</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60920-2024</t>
        </is>
      </c>
      <c r="B1163" s="1" t="n">
        <v>45645.34442129629</v>
      </c>
      <c r="C1163" s="1" t="n">
        <v>45985</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30092-2025</t>
        </is>
      </c>
      <c r="B1164" s="1" t="n">
        <v>45826</v>
      </c>
      <c r="C1164" s="1" t="n">
        <v>45985</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1703-2025</t>
        </is>
      </c>
      <c r="B1165" s="1" t="n">
        <v>45670.80732638889</v>
      </c>
      <c r="C1165" s="1" t="n">
        <v>45985</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c r="A1166" t="inlineStr">
        <is>
          <t>A 22024-2025</t>
        </is>
      </c>
      <c r="B1166" s="1" t="n">
        <v>45784.85322916666</v>
      </c>
      <c r="C1166" s="1" t="n">
        <v>45985</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2025-11-24T10:18:18Z</dcterms:created>
  <dcterms:modified xmlns:dcterms="http://purl.org/dc/terms/" xmlns:xsi="http://www.w3.org/2001/XMLSchema-instance" xsi:type="dcterms:W3CDTF">2025-11-24T10:18:25Z</dcterms:modified>
</cp:coreProperties>
</file>