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46001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46001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46001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46001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46001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46001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46001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46001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46001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46001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46001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46001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46001</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46001</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46001</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46001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46001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43874-2022</t>
        </is>
      </c>
      <c r="B19" s="1" t="n">
        <v>44838.44738425926</v>
      </c>
      <c r="C19" s="1" t="n">
        <v>46001</v>
      </c>
      <c r="D19" t="inlineStr">
        <is>
          <t>SKÅNE LÄN</t>
        </is>
      </c>
      <c r="E19" t="inlineStr">
        <is>
          <t>HÄSSLEHOLM</t>
        </is>
      </c>
      <c r="G19" t="n">
        <v>2.1</v>
      </c>
      <c r="H19" t="n">
        <v>0</v>
      </c>
      <c r="I19" t="n">
        <v>0</v>
      </c>
      <c r="J19" t="n">
        <v>1</v>
      </c>
      <c r="K19" t="n">
        <v>0</v>
      </c>
      <c r="L19" t="n">
        <v>0</v>
      </c>
      <c r="M19" t="n">
        <v>0</v>
      </c>
      <c r="N19" t="n">
        <v>0</v>
      </c>
      <c r="O19" t="n">
        <v>1</v>
      </c>
      <c r="P19" t="n">
        <v>0</v>
      </c>
      <c r="Q19" t="n">
        <v>1</v>
      </c>
      <c r="R19" s="2" t="inlineStr">
        <is>
          <t>Igelkott</t>
        </is>
      </c>
      <c r="S19">
        <f>HYPERLINK("https://klasma.github.io/Logging_1293/artfynd/A 43874-2022 artfynd.xlsx", "A 43874-2022")</f>
        <v/>
      </c>
      <c r="T19">
        <f>HYPERLINK("https://klasma.github.io/Logging_1293/kartor/A 43874-2022 karta.png", "A 43874-2022")</f>
        <v/>
      </c>
      <c r="V19">
        <f>HYPERLINK("https://klasma.github.io/Logging_1293/klagomål/A 43874-2022 FSC-klagomål.docx", "A 43874-2022")</f>
        <v/>
      </c>
      <c r="W19">
        <f>HYPERLINK("https://klasma.github.io/Logging_1293/klagomålsmail/A 43874-2022 FSC-klagomål mail.docx", "A 43874-2022")</f>
        <v/>
      </c>
      <c r="X19">
        <f>HYPERLINK("https://klasma.github.io/Logging_1293/tillsyn/A 43874-2022 tillsynsbegäran.docx", "A 43874-2022")</f>
        <v/>
      </c>
      <c r="Y19">
        <f>HYPERLINK("https://klasma.github.io/Logging_1293/tillsynsmail/A 43874-2022 tillsynsbegäran mail.docx", "A 43874-2022")</f>
        <v/>
      </c>
    </row>
    <row r="20" ht="15" customHeight="1">
      <c r="A20" t="inlineStr">
        <is>
          <t>A 46602-2023</t>
        </is>
      </c>
      <c r="B20" s="1" t="n">
        <v>45194</v>
      </c>
      <c r="C20" s="1" t="n">
        <v>46001</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6634-2024</t>
        </is>
      </c>
      <c r="B21" s="1" t="n">
        <v>45341</v>
      </c>
      <c r="C21" s="1" t="n">
        <v>46001</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46001</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40613-2025</t>
        </is>
      </c>
      <c r="B23" s="1" t="n">
        <v>45896</v>
      </c>
      <c r="C23" s="1" t="n">
        <v>46001</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54523-2024</t>
        </is>
      </c>
      <c r="B24" s="1" t="n">
        <v>45617</v>
      </c>
      <c r="C24" s="1" t="n">
        <v>46001</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46001</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4619-2025</t>
        </is>
      </c>
      <c r="B26" s="1" t="n">
        <v>45687</v>
      </c>
      <c r="C26" s="1" t="n">
        <v>46001</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9289-2025</t>
        </is>
      </c>
      <c r="B27" s="1" t="n">
        <v>45714</v>
      </c>
      <c r="C27" s="1" t="n">
        <v>46001</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46001</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36690-2025</t>
        </is>
      </c>
      <c r="B29" s="1" t="n">
        <v>45873.42915509259</v>
      </c>
      <c r="C29" s="1" t="n">
        <v>46001</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57533-2025</t>
        </is>
      </c>
      <c r="B30" s="1" t="n">
        <v>45980.63923611111</v>
      </c>
      <c r="C30" s="1" t="n">
        <v>46001</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8223-2025</t>
        </is>
      </c>
      <c r="B31" s="1" t="n">
        <v>45708.46127314815</v>
      </c>
      <c r="C31" s="1" t="n">
        <v>46001</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16107-2025</t>
        </is>
      </c>
      <c r="B32" s="1" t="n">
        <v>45750.34537037037</v>
      </c>
      <c r="C32" s="1" t="n">
        <v>46001</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49572-2022</t>
        </is>
      </c>
      <c r="B33" s="1" t="n">
        <v>44862.335</v>
      </c>
      <c r="C33" s="1" t="n">
        <v>46001</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29272-2023</t>
        </is>
      </c>
      <c r="B34" s="1" t="n">
        <v>45105</v>
      </c>
      <c r="C34" s="1" t="n">
        <v>46001</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7862-2024</t>
        </is>
      </c>
      <c r="B35" s="1" t="n">
        <v>45348</v>
      </c>
      <c r="C35" s="1" t="n">
        <v>46001</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46001</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46001</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46001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46001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46001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46001</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46001</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46001</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46001</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46001</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46001</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46001</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46001</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46001</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46001</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46001</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46001</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46001</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46001</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46001</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46001</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46001</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46001</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46001</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46001</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2509-2021</t>
        </is>
      </c>
      <c r="B61" s="1" t="n">
        <v>44214</v>
      </c>
      <c r="C61" s="1" t="n">
        <v>46001</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46001</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46001</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46001</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46001</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46001</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46001</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46001</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46001</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46001</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46001</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46001</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46001</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46001</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46001</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46001</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46001</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46001</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46001</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46001</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46001</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46001</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46001</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46001</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46001</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46001</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46001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46001</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46001</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46001</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46001</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46001</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46001</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30879-2021</t>
        </is>
      </c>
      <c r="B94" s="1" t="n">
        <v>44365</v>
      </c>
      <c r="C94" s="1" t="n">
        <v>46001</v>
      </c>
      <c r="D94" t="inlineStr">
        <is>
          <t>SKÅNE LÄN</t>
        </is>
      </c>
      <c r="E94" t="inlineStr">
        <is>
          <t>HÄSSLEHOLM</t>
        </is>
      </c>
      <c r="G94" t="n">
        <v>1</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46001</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46001</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61073-2021</t>
        </is>
      </c>
      <c r="B97" s="1" t="n">
        <v>44497.83447916667</v>
      </c>
      <c r="C97" s="1" t="n">
        <v>46001</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46001</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46001</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46001</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46001</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46001</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46001</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46001</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46001</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68200-2020</t>
        </is>
      </c>
      <c r="B106" s="1" t="n">
        <v>44183</v>
      </c>
      <c r="C106" s="1" t="n">
        <v>46001</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9292-2022</t>
        </is>
      </c>
      <c r="B107" s="1" t="n">
        <v>44616</v>
      </c>
      <c r="C107" s="1" t="n">
        <v>46001</v>
      </c>
      <c r="D107" t="inlineStr">
        <is>
          <t>SKÅNE LÄN</t>
        </is>
      </c>
      <c r="E107" t="inlineStr">
        <is>
          <t>HÄSSLEHOLM</t>
        </is>
      </c>
      <c r="G107" t="n">
        <v>1.6</v>
      </c>
      <c r="H107" t="n">
        <v>0</v>
      </c>
      <c r="I107" t="n">
        <v>0</v>
      </c>
      <c r="J107" t="n">
        <v>0</v>
      </c>
      <c r="K107" t="n">
        <v>0</v>
      </c>
      <c r="L107" t="n">
        <v>0</v>
      </c>
      <c r="M107" t="n">
        <v>0</v>
      </c>
      <c r="N107" t="n">
        <v>0</v>
      </c>
      <c r="O107" t="n">
        <v>0</v>
      </c>
      <c r="P107" t="n">
        <v>0</v>
      </c>
      <c r="Q107" t="n">
        <v>0</v>
      </c>
      <c r="R107" s="2" t="inlineStr"/>
    </row>
    <row r="108" ht="15" customHeight="1">
      <c r="A108" t="inlineStr">
        <is>
          <t>A 6962-2021</t>
        </is>
      </c>
      <c r="B108" s="1" t="n">
        <v>44237</v>
      </c>
      <c r="C108" s="1" t="n">
        <v>46001</v>
      </c>
      <c r="D108" t="inlineStr">
        <is>
          <t>SKÅNE LÄN</t>
        </is>
      </c>
      <c r="E108" t="inlineStr">
        <is>
          <t>HÄSSLEHOLM</t>
        </is>
      </c>
      <c r="G108" t="n">
        <v>4.2</v>
      </c>
      <c r="H108" t="n">
        <v>0</v>
      </c>
      <c r="I108" t="n">
        <v>0</v>
      </c>
      <c r="J108" t="n">
        <v>0</v>
      </c>
      <c r="K108" t="n">
        <v>0</v>
      </c>
      <c r="L108" t="n">
        <v>0</v>
      </c>
      <c r="M108" t="n">
        <v>0</v>
      </c>
      <c r="N108" t="n">
        <v>0</v>
      </c>
      <c r="O108" t="n">
        <v>0</v>
      </c>
      <c r="P108" t="n">
        <v>0</v>
      </c>
      <c r="Q108" t="n">
        <v>0</v>
      </c>
      <c r="R108" s="2" t="inlineStr"/>
    </row>
    <row r="109" ht="15" customHeight="1">
      <c r="A109" t="inlineStr">
        <is>
          <t>A 3277-2022</t>
        </is>
      </c>
      <c r="B109" s="1" t="n">
        <v>44584.41274305555</v>
      </c>
      <c r="C109" s="1" t="n">
        <v>46001</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7522-2021</t>
        </is>
      </c>
      <c r="B110" s="1" t="n">
        <v>44238</v>
      </c>
      <c r="C110" s="1" t="n">
        <v>46001</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46001</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69201-2020</t>
        </is>
      </c>
      <c r="B112" s="1" t="n">
        <v>44191</v>
      </c>
      <c r="C112" s="1" t="n">
        <v>46001</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9257-2021</t>
        </is>
      </c>
      <c r="B113" s="1" t="n">
        <v>44250</v>
      </c>
      <c r="C113" s="1" t="n">
        <v>46001</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14054-2021</t>
        </is>
      </c>
      <c r="B114" s="1" t="n">
        <v>44277</v>
      </c>
      <c r="C114" s="1" t="n">
        <v>46001</v>
      </c>
      <c r="D114" t="inlineStr">
        <is>
          <t>SKÅNE LÄN</t>
        </is>
      </c>
      <c r="E114" t="inlineStr">
        <is>
          <t>HÄSSLEHOLM</t>
        </is>
      </c>
      <c r="G114" t="n">
        <v>2</v>
      </c>
      <c r="H114" t="n">
        <v>0</v>
      </c>
      <c r="I114" t="n">
        <v>0</v>
      </c>
      <c r="J114" t="n">
        <v>0</v>
      </c>
      <c r="K114" t="n">
        <v>0</v>
      </c>
      <c r="L114" t="n">
        <v>0</v>
      </c>
      <c r="M114" t="n">
        <v>0</v>
      </c>
      <c r="N114" t="n">
        <v>0</v>
      </c>
      <c r="O114" t="n">
        <v>0</v>
      </c>
      <c r="P114" t="n">
        <v>0</v>
      </c>
      <c r="Q114" t="n">
        <v>0</v>
      </c>
      <c r="R114" s="2" t="inlineStr"/>
    </row>
    <row r="115" ht="15" customHeight="1">
      <c r="A115" t="inlineStr">
        <is>
          <t>A 4156-2022</t>
        </is>
      </c>
      <c r="B115" s="1" t="n">
        <v>44588</v>
      </c>
      <c r="C115" s="1" t="n">
        <v>46001</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19449-2021</t>
        </is>
      </c>
      <c r="B116" s="1" t="n">
        <v>44310.88846064815</v>
      </c>
      <c r="C116" s="1" t="n">
        <v>46001</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41581-2021</t>
        </is>
      </c>
      <c r="B117" s="1" t="n">
        <v>44425.40167824074</v>
      </c>
      <c r="C117" s="1" t="n">
        <v>46001</v>
      </c>
      <c r="D117" t="inlineStr">
        <is>
          <t>SKÅNE LÄN</t>
        </is>
      </c>
      <c r="E117" t="inlineStr">
        <is>
          <t>HÄSSLEHOLM</t>
        </is>
      </c>
      <c r="G117" t="n">
        <v>0.7</v>
      </c>
      <c r="H117" t="n">
        <v>0</v>
      </c>
      <c r="I117" t="n">
        <v>0</v>
      </c>
      <c r="J117" t="n">
        <v>0</v>
      </c>
      <c r="K117" t="n">
        <v>0</v>
      </c>
      <c r="L117" t="n">
        <v>0</v>
      </c>
      <c r="M117" t="n">
        <v>0</v>
      </c>
      <c r="N117" t="n">
        <v>0</v>
      </c>
      <c r="O117" t="n">
        <v>0</v>
      </c>
      <c r="P117" t="n">
        <v>0</v>
      </c>
      <c r="Q117" t="n">
        <v>0</v>
      </c>
      <c r="R117" s="2" t="inlineStr"/>
    </row>
    <row r="118" ht="15" customHeight="1">
      <c r="A118" t="inlineStr">
        <is>
          <t>A 44328-2021</t>
        </is>
      </c>
      <c r="B118" s="1" t="n">
        <v>44435</v>
      </c>
      <c r="C118" s="1" t="n">
        <v>46001</v>
      </c>
      <c r="D118" t="inlineStr">
        <is>
          <t>SKÅNE LÄN</t>
        </is>
      </c>
      <c r="E118" t="inlineStr">
        <is>
          <t>HÄSSLEHOLM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34684-2021</t>
        </is>
      </c>
      <c r="B119" s="1" t="n">
        <v>44382</v>
      </c>
      <c r="C119" s="1" t="n">
        <v>46001</v>
      </c>
      <c r="D119" t="inlineStr">
        <is>
          <t>SKÅNE LÄN</t>
        </is>
      </c>
      <c r="E119" t="inlineStr">
        <is>
          <t>HÄSSLEHOLM</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74293-2021</t>
        </is>
      </c>
      <c r="B120" s="1" t="n">
        <v>44558</v>
      </c>
      <c r="C120" s="1" t="n">
        <v>46001</v>
      </c>
      <c r="D120" t="inlineStr">
        <is>
          <t>SKÅNE LÄN</t>
        </is>
      </c>
      <c r="E120" t="inlineStr">
        <is>
          <t>HÄSSLEHOLM</t>
        </is>
      </c>
      <c r="F120" t="inlineStr">
        <is>
          <t>Kyrkan</t>
        </is>
      </c>
      <c r="G120" t="n">
        <v>3.3</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46001</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45349-2022</t>
        </is>
      </c>
      <c r="B122" s="1" t="n">
        <v>44844.6118287037</v>
      </c>
      <c r="C122" s="1" t="n">
        <v>46001</v>
      </c>
      <c r="D122" t="inlineStr">
        <is>
          <t>SKÅNE LÄN</t>
        </is>
      </c>
      <c r="E122" t="inlineStr">
        <is>
          <t>HÄSSLEHOLM</t>
        </is>
      </c>
      <c r="G122" t="n">
        <v>6.2</v>
      </c>
      <c r="H122" t="n">
        <v>0</v>
      </c>
      <c r="I122" t="n">
        <v>0</v>
      </c>
      <c r="J122" t="n">
        <v>0</v>
      </c>
      <c r="K122" t="n">
        <v>0</v>
      </c>
      <c r="L122" t="n">
        <v>0</v>
      </c>
      <c r="M122" t="n">
        <v>0</v>
      </c>
      <c r="N122" t="n">
        <v>0</v>
      </c>
      <c r="O122" t="n">
        <v>0</v>
      </c>
      <c r="P122" t="n">
        <v>0</v>
      </c>
      <c r="Q122" t="n">
        <v>0</v>
      </c>
      <c r="R122" s="2" t="inlineStr"/>
    </row>
    <row r="123" ht="15" customHeight="1">
      <c r="A123" t="inlineStr">
        <is>
          <t>A 15118-2022</t>
        </is>
      </c>
      <c r="B123" s="1" t="n">
        <v>44659</v>
      </c>
      <c r="C123" s="1" t="n">
        <v>46001</v>
      </c>
      <c r="D123" t="inlineStr">
        <is>
          <t>SKÅNE LÄN</t>
        </is>
      </c>
      <c r="E123" t="inlineStr">
        <is>
          <t>HÄSSLEHOLM</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43639-2021</t>
        </is>
      </c>
      <c r="B124" s="1" t="n">
        <v>44433</v>
      </c>
      <c r="C124" s="1" t="n">
        <v>46001</v>
      </c>
      <c r="D124" t="inlineStr">
        <is>
          <t>SKÅNE LÄN</t>
        </is>
      </c>
      <c r="E124" t="inlineStr">
        <is>
          <t>HÄSSLEHOLM</t>
        </is>
      </c>
      <c r="G124" t="n">
        <v>0.4</v>
      </c>
      <c r="H124" t="n">
        <v>0</v>
      </c>
      <c r="I124" t="n">
        <v>0</v>
      </c>
      <c r="J124" t="n">
        <v>0</v>
      </c>
      <c r="K124" t="n">
        <v>0</v>
      </c>
      <c r="L124" t="n">
        <v>0</v>
      </c>
      <c r="M124" t="n">
        <v>0</v>
      </c>
      <c r="N124" t="n">
        <v>0</v>
      </c>
      <c r="O124" t="n">
        <v>0</v>
      </c>
      <c r="P124" t="n">
        <v>0</v>
      </c>
      <c r="Q124" t="n">
        <v>0</v>
      </c>
      <c r="R124" s="2" t="inlineStr"/>
    </row>
    <row r="125" ht="15" customHeight="1">
      <c r="A125" t="inlineStr">
        <is>
          <t>A 7701-2021</t>
        </is>
      </c>
      <c r="B125" s="1" t="n">
        <v>44242</v>
      </c>
      <c r="C125" s="1" t="n">
        <v>46001</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3276-2022</t>
        </is>
      </c>
      <c r="B126" s="1" t="n">
        <v>44584.40916666666</v>
      </c>
      <c r="C126" s="1" t="n">
        <v>46001</v>
      </c>
      <c r="D126" t="inlineStr">
        <is>
          <t>SKÅNE LÄN</t>
        </is>
      </c>
      <c r="E126" t="inlineStr">
        <is>
          <t>HÄSSLEHOLM</t>
        </is>
      </c>
      <c r="G126" t="n">
        <v>0.2</v>
      </c>
      <c r="H126" t="n">
        <v>0</v>
      </c>
      <c r="I126" t="n">
        <v>0</v>
      </c>
      <c r="J126" t="n">
        <v>0</v>
      </c>
      <c r="K126" t="n">
        <v>0</v>
      </c>
      <c r="L126" t="n">
        <v>0</v>
      </c>
      <c r="M126" t="n">
        <v>0</v>
      </c>
      <c r="N126" t="n">
        <v>0</v>
      </c>
      <c r="O126" t="n">
        <v>0</v>
      </c>
      <c r="P126" t="n">
        <v>0</v>
      </c>
      <c r="Q126" t="n">
        <v>0</v>
      </c>
      <c r="R126" s="2" t="inlineStr"/>
    </row>
    <row r="127" ht="15" customHeight="1">
      <c r="A127" t="inlineStr">
        <is>
          <t>A 52461-2021</t>
        </is>
      </c>
      <c r="B127" s="1" t="n">
        <v>44466</v>
      </c>
      <c r="C127" s="1" t="n">
        <v>46001</v>
      </c>
      <c r="D127" t="inlineStr">
        <is>
          <t>SKÅNE LÄN</t>
        </is>
      </c>
      <c r="E127" t="inlineStr">
        <is>
          <t>HÄSSLEHOLM</t>
        </is>
      </c>
      <c r="G127" t="n">
        <v>2.7</v>
      </c>
      <c r="H127" t="n">
        <v>0</v>
      </c>
      <c r="I127" t="n">
        <v>0</v>
      </c>
      <c r="J127" t="n">
        <v>0</v>
      </c>
      <c r="K127" t="n">
        <v>0</v>
      </c>
      <c r="L127" t="n">
        <v>0</v>
      </c>
      <c r="M127" t="n">
        <v>0</v>
      </c>
      <c r="N127" t="n">
        <v>0</v>
      </c>
      <c r="O127" t="n">
        <v>0</v>
      </c>
      <c r="P127" t="n">
        <v>0</v>
      </c>
      <c r="Q127" t="n">
        <v>0</v>
      </c>
      <c r="R127" s="2" t="inlineStr"/>
    </row>
    <row r="128" ht="15" customHeight="1">
      <c r="A128" t="inlineStr">
        <is>
          <t>A 63972-2021</t>
        </is>
      </c>
      <c r="B128" s="1" t="n">
        <v>44509.89649305555</v>
      </c>
      <c r="C128" s="1" t="n">
        <v>46001</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2952-2021</t>
        </is>
      </c>
      <c r="B129" s="1" t="n">
        <v>44216</v>
      </c>
      <c r="C129" s="1" t="n">
        <v>46001</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5564-2022</t>
        </is>
      </c>
      <c r="B130" s="1" t="n">
        <v>44595</v>
      </c>
      <c r="C130" s="1" t="n">
        <v>46001</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37334-2021</t>
        </is>
      </c>
      <c r="B131" s="1" t="n">
        <v>44397.57800925926</v>
      </c>
      <c r="C131" s="1" t="n">
        <v>46001</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20659-2021</t>
        </is>
      </c>
      <c r="B132" s="1" t="n">
        <v>44316</v>
      </c>
      <c r="C132" s="1" t="n">
        <v>46001</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21535-2021</t>
        </is>
      </c>
      <c r="B133" s="1" t="n">
        <v>44321</v>
      </c>
      <c r="C133" s="1" t="n">
        <v>46001</v>
      </c>
      <c r="D133" t="inlineStr">
        <is>
          <t>SKÅNE LÄN</t>
        </is>
      </c>
      <c r="E133" t="inlineStr">
        <is>
          <t>HÄSSLEHOLM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46001</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46001</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46001</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46001</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46001</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46001</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44420.61719907408</v>
      </c>
      <c r="C140" s="1" t="n">
        <v>46001</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46001</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21029-2021</t>
        </is>
      </c>
      <c r="B142" s="1" t="n">
        <v>44319.63366898148</v>
      </c>
      <c r="C142" s="1" t="n">
        <v>46001</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13982-2021</t>
        </is>
      </c>
      <c r="B143" s="1" t="n">
        <v>44277.57800925926</v>
      </c>
      <c r="C143" s="1" t="n">
        <v>46001</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64607-2021</t>
        </is>
      </c>
      <c r="B144" s="1" t="n">
        <v>44511</v>
      </c>
      <c r="C144" s="1" t="n">
        <v>46001</v>
      </c>
      <c r="D144" t="inlineStr">
        <is>
          <t>SKÅNE LÄN</t>
        </is>
      </c>
      <c r="E144" t="inlineStr">
        <is>
          <t>HÄSSLEHOLM</t>
        </is>
      </c>
      <c r="G144" t="n">
        <v>1.5</v>
      </c>
      <c r="H144" t="n">
        <v>0</v>
      </c>
      <c r="I144" t="n">
        <v>0</v>
      </c>
      <c r="J144" t="n">
        <v>0</v>
      </c>
      <c r="K144" t="n">
        <v>0</v>
      </c>
      <c r="L144" t="n">
        <v>0</v>
      </c>
      <c r="M144" t="n">
        <v>0</v>
      </c>
      <c r="N144" t="n">
        <v>0</v>
      </c>
      <c r="O144" t="n">
        <v>0</v>
      </c>
      <c r="P144" t="n">
        <v>0</v>
      </c>
      <c r="Q144" t="n">
        <v>0</v>
      </c>
      <c r="R144" s="2" t="inlineStr"/>
    </row>
    <row r="145" ht="15" customHeight="1">
      <c r="A145" t="inlineStr">
        <is>
          <t>A 18515-2021</t>
        </is>
      </c>
      <c r="B145" s="1" t="n">
        <v>44305</v>
      </c>
      <c r="C145" s="1" t="n">
        <v>46001</v>
      </c>
      <c r="D145" t="inlineStr">
        <is>
          <t>SKÅNE LÄN</t>
        </is>
      </c>
      <c r="E145" t="inlineStr">
        <is>
          <t>HÄSSLEHOLM</t>
        </is>
      </c>
      <c r="F145" t="inlineStr">
        <is>
          <t>Övriga Aktiebolag</t>
        </is>
      </c>
      <c r="G145" t="n">
        <v>0.5</v>
      </c>
      <c r="H145" t="n">
        <v>0</v>
      </c>
      <c r="I145" t="n">
        <v>0</v>
      </c>
      <c r="J145" t="n">
        <v>0</v>
      </c>
      <c r="K145" t="n">
        <v>0</v>
      </c>
      <c r="L145" t="n">
        <v>0</v>
      </c>
      <c r="M145" t="n">
        <v>0</v>
      </c>
      <c r="N145" t="n">
        <v>0</v>
      </c>
      <c r="O145" t="n">
        <v>0</v>
      </c>
      <c r="P145" t="n">
        <v>0</v>
      </c>
      <c r="Q145" t="n">
        <v>0</v>
      </c>
      <c r="R145" s="2" t="inlineStr"/>
    </row>
    <row r="146" ht="15" customHeight="1">
      <c r="A146" t="inlineStr">
        <is>
          <t>A 66474-2020</t>
        </is>
      </c>
      <c r="B146" s="1" t="n">
        <v>44177</v>
      </c>
      <c r="C146" s="1" t="n">
        <v>46001</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18523-2021</t>
        </is>
      </c>
      <c r="B147" s="1" t="n">
        <v>44305</v>
      </c>
      <c r="C147" s="1" t="n">
        <v>46001</v>
      </c>
      <c r="D147" t="inlineStr">
        <is>
          <t>SKÅNE LÄN</t>
        </is>
      </c>
      <c r="E147" t="inlineStr">
        <is>
          <t>HÄSSLEHOLM</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12617-2021</t>
        </is>
      </c>
      <c r="B148" s="1" t="n">
        <v>44270.45030092593</v>
      </c>
      <c r="C148" s="1" t="n">
        <v>46001</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2631-2022</t>
        </is>
      </c>
      <c r="B149" s="1" t="n">
        <v>44580</v>
      </c>
      <c r="C149" s="1" t="n">
        <v>46001</v>
      </c>
      <c r="D149" t="inlineStr">
        <is>
          <t>SKÅNE LÄN</t>
        </is>
      </c>
      <c r="E149" t="inlineStr">
        <is>
          <t>HÄSSLEHOLM</t>
        </is>
      </c>
      <c r="G149" t="n">
        <v>0.9</v>
      </c>
      <c r="H149" t="n">
        <v>0</v>
      </c>
      <c r="I149" t="n">
        <v>0</v>
      </c>
      <c r="J149" t="n">
        <v>0</v>
      </c>
      <c r="K149" t="n">
        <v>0</v>
      </c>
      <c r="L149" t="n">
        <v>0</v>
      </c>
      <c r="M149" t="n">
        <v>0</v>
      </c>
      <c r="N149" t="n">
        <v>0</v>
      </c>
      <c r="O149" t="n">
        <v>0</v>
      </c>
      <c r="P149" t="n">
        <v>0</v>
      </c>
      <c r="Q149" t="n">
        <v>0</v>
      </c>
      <c r="R149" s="2" t="inlineStr"/>
    </row>
    <row r="150" ht="15" customHeight="1">
      <c r="A150" t="inlineStr">
        <is>
          <t>A 15423-2022</t>
        </is>
      </c>
      <c r="B150" s="1" t="n">
        <v>44659</v>
      </c>
      <c r="C150" s="1" t="n">
        <v>46001</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56989-2021</t>
        </is>
      </c>
      <c r="B151" s="1" t="n">
        <v>44482</v>
      </c>
      <c r="C151" s="1" t="n">
        <v>46001</v>
      </c>
      <c r="D151" t="inlineStr">
        <is>
          <t>SKÅNE LÄN</t>
        </is>
      </c>
      <c r="E151" t="inlineStr">
        <is>
          <t>HÄSSLEHOLM</t>
        </is>
      </c>
      <c r="G151" t="n">
        <v>1.1</v>
      </c>
      <c r="H151" t="n">
        <v>0</v>
      </c>
      <c r="I151" t="n">
        <v>0</v>
      </c>
      <c r="J151" t="n">
        <v>0</v>
      </c>
      <c r="K151" t="n">
        <v>0</v>
      </c>
      <c r="L151" t="n">
        <v>0</v>
      </c>
      <c r="M151" t="n">
        <v>0</v>
      </c>
      <c r="N151" t="n">
        <v>0</v>
      </c>
      <c r="O151" t="n">
        <v>0</v>
      </c>
      <c r="P151" t="n">
        <v>0</v>
      </c>
      <c r="Q151" t="n">
        <v>0</v>
      </c>
      <c r="R151" s="2" t="inlineStr"/>
    </row>
    <row r="152" ht="15" customHeight="1">
      <c r="A152" t="inlineStr">
        <is>
          <t>A 25383-2021</t>
        </is>
      </c>
      <c r="B152" s="1" t="n">
        <v>44342</v>
      </c>
      <c r="C152" s="1" t="n">
        <v>46001</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51159-2021</t>
        </is>
      </c>
      <c r="B153" s="1" t="n">
        <v>44461</v>
      </c>
      <c r="C153" s="1" t="n">
        <v>46001</v>
      </c>
      <c r="D153" t="inlineStr">
        <is>
          <t>SKÅNE LÄN</t>
        </is>
      </c>
      <c r="E153" t="inlineStr">
        <is>
          <t>HÄSSLEHOLM</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27330-2021</t>
        </is>
      </c>
      <c r="B154" s="1" t="n">
        <v>44351</v>
      </c>
      <c r="C154" s="1" t="n">
        <v>46001</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354-2022</t>
        </is>
      </c>
      <c r="B155" s="1" t="n">
        <v>44565.62510416667</v>
      </c>
      <c r="C155" s="1" t="n">
        <v>46001</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32892-2021</t>
        </is>
      </c>
      <c r="B156" s="1" t="n">
        <v>44375</v>
      </c>
      <c r="C156" s="1" t="n">
        <v>46001</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1461-2021</t>
        </is>
      </c>
      <c r="B157" s="1" t="n">
        <v>44208</v>
      </c>
      <c r="C157" s="1" t="n">
        <v>46001</v>
      </c>
      <c r="D157" t="inlineStr">
        <is>
          <t>SKÅNE LÄN</t>
        </is>
      </c>
      <c r="E157" t="inlineStr">
        <is>
          <t>HÄSSLEHOLM</t>
        </is>
      </c>
      <c r="G157" t="n">
        <v>0.8</v>
      </c>
      <c r="H157" t="n">
        <v>0</v>
      </c>
      <c r="I157" t="n">
        <v>0</v>
      </c>
      <c r="J157" t="n">
        <v>0</v>
      </c>
      <c r="K157" t="n">
        <v>0</v>
      </c>
      <c r="L157" t="n">
        <v>0</v>
      </c>
      <c r="M157" t="n">
        <v>0</v>
      </c>
      <c r="N157" t="n">
        <v>0</v>
      </c>
      <c r="O157" t="n">
        <v>0</v>
      </c>
      <c r="P157" t="n">
        <v>0</v>
      </c>
      <c r="Q157" t="n">
        <v>0</v>
      </c>
      <c r="R157" s="2" t="inlineStr"/>
    </row>
    <row r="158" ht="15" customHeight="1">
      <c r="A158" t="inlineStr">
        <is>
          <t>A 39102-2022</t>
        </is>
      </c>
      <c r="B158" s="1" t="n">
        <v>44817.43260416666</v>
      </c>
      <c r="C158" s="1" t="n">
        <v>46001</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47112-2021</t>
        </is>
      </c>
      <c r="B159" s="1" t="n">
        <v>44446</v>
      </c>
      <c r="C159" s="1" t="n">
        <v>46001</v>
      </c>
      <c r="D159" t="inlineStr">
        <is>
          <t>SKÅNE LÄN</t>
        </is>
      </c>
      <c r="E159" t="inlineStr">
        <is>
          <t>HÄSSLEHOLM</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6414-2022</t>
        </is>
      </c>
      <c r="B160" s="1" t="n">
        <v>44600</v>
      </c>
      <c r="C160" s="1" t="n">
        <v>46001</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56431-2021</t>
        </is>
      </c>
      <c r="B161" s="1" t="n">
        <v>44480</v>
      </c>
      <c r="C161" s="1" t="n">
        <v>46001</v>
      </c>
      <c r="D161" t="inlineStr">
        <is>
          <t>SKÅNE LÄN</t>
        </is>
      </c>
      <c r="E161" t="inlineStr">
        <is>
          <t>HÄSSLEHOLM</t>
        </is>
      </c>
      <c r="F161" t="inlineStr">
        <is>
          <t>Kyrkan</t>
        </is>
      </c>
      <c r="G161" t="n">
        <v>0.9</v>
      </c>
      <c r="H161" t="n">
        <v>0</v>
      </c>
      <c r="I161" t="n">
        <v>0</v>
      </c>
      <c r="J161" t="n">
        <v>0</v>
      </c>
      <c r="K161" t="n">
        <v>0</v>
      </c>
      <c r="L161" t="n">
        <v>0</v>
      </c>
      <c r="M161" t="n">
        <v>0</v>
      </c>
      <c r="N161" t="n">
        <v>0</v>
      </c>
      <c r="O161" t="n">
        <v>0</v>
      </c>
      <c r="P161" t="n">
        <v>0</v>
      </c>
      <c r="Q161" t="n">
        <v>0</v>
      </c>
      <c r="R161" s="2" t="inlineStr"/>
    </row>
    <row r="162" ht="15" customHeight="1">
      <c r="A162" t="inlineStr">
        <is>
          <t>A 52567-2021</t>
        </is>
      </c>
      <c r="B162" s="1" t="n">
        <v>44466</v>
      </c>
      <c r="C162" s="1" t="n">
        <v>46001</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74297-2021</t>
        </is>
      </c>
      <c r="B163" s="1" t="n">
        <v>44558</v>
      </c>
      <c r="C163" s="1" t="n">
        <v>46001</v>
      </c>
      <c r="D163" t="inlineStr">
        <is>
          <t>SKÅNE LÄN</t>
        </is>
      </c>
      <c r="E163" t="inlineStr">
        <is>
          <t>HÄSSLEHOLM</t>
        </is>
      </c>
      <c r="F163" t="inlineStr">
        <is>
          <t>Kyrkan</t>
        </is>
      </c>
      <c r="G163" t="n">
        <v>3.8</v>
      </c>
      <c r="H163" t="n">
        <v>0</v>
      </c>
      <c r="I163" t="n">
        <v>0</v>
      </c>
      <c r="J163" t="n">
        <v>0</v>
      </c>
      <c r="K163" t="n">
        <v>0</v>
      </c>
      <c r="L163" t="n">
        <v>0</v>
      </c>
      <c r="M163" t="n">
        <v>0</v>
      </c>
      <c r="N163" t="n">
        <v>0</v>
      </c>
      <c r="O163" t="n">
        <v>0</v>
      </c>
      <c r="P163" t="n">
        <v>0</v>
      </c>
      <c r="Q163" t="n">
        <v>0</v>
      </c>
      <c r="R163" s="2" t="inlineStr"/>
    </row>
    <row r="164" ht="15" customHeight="1">
      <c r="A164" t="inlineStr">
        <is>
          <t>A 2514-2021</t>
        </is>
      </c>
      <c r="B164" s="1" t="n">
        <v>44214</v>
      </c>
      <c r="C164" s="1" t="n">
        <v>46001</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52295-2021</t>
        </is>
      </c>
      <c r="B165" s="1" t="n">
        <v>44463</v>
      </c>
      <c r="C165" s="1" t="n">
        <v>46001</v>
      </c>
      <c r="D165" t="inlineStr">
        <is>
          <t>SKÅNE LÄN</t>
        </is>
      </c>
      <c r="E165" t="inlineStr">
        <is>
          <t>HÄSSLEHOLM</t>
        </is>
      </c>
      <c r="G165" t="n">
        <v>0.3</v>
      </c>
      <c r="H165" t="n">
        <v>0</v>
      </c>
      <c r="I165" t="n">
        <v>0</v>
      </c>
      <c r="J165" t="n">
        <v>0</v>
      </c>
      <c r="K165" t="n">
        <v>0</v>
      </c>
      <c r="L165" t="n">
        <v>0</v>
      </c>
      <c r="M165" t="n">
        <v>0</v>
      </c>
      <c r="N165" t="n">
        <v>0</v>
      </c>
      <c r="O165" t="n">
        <v>0</v>
      </c>
      <c r="P165" t="n">
        <v>0</v>
      </c>
      <c r="Q165" t="n">
        <v>0</v>
      </c>
      <c r="R165" s="2" t="inlineStr"/>
    </row>
    <row r="166" ht="15" customHeight="1">
      <c r="A166" t="inlineStr">
        <is>
          <t>A 6973-2021</t>
        </is>
      </c>
      <c r="B166" s="1" t="n">
        <v>44237</v>
      </c>
      <c r="C166" s="1" t="n">
        <v>46001</v>
      </c>
      <c r="D166" t="inlineStr">
        <is>
          <t>SKÅNE LÄN</t>
        </is>
      </c>
      <c r="E166" t="inlineStr">
        <is>
          <t>HÄSSLEHOLM</t>
        </is>
      </c>
      <c r="G166" t="n">
        <v>0.4</v>
      </c>
      <c r="H166" t="n">
        <v>0</v>
      </c>
      <c r="I166" t="n">
        <v>0</v>
      </c>
      <c r="J166" t="n">
        <v>0</v>
      </c>
      <c r="K166" t="n">
        <v>0</v>
      </c>
      <c r="L166" t="n">
        <v>0</v>
      </c>
      <c r="M166" t="n">
        <v>0</v>
      </c>
      <c r="N166" t="n">
        <v>0</v>
      </c>
      <c r="O166" t="n">
        <v>0</v>
      </c>
      <c r="P166" t="n">
        <v>0</v>
      </c>
      <c r="Q166" t="n">
        <v>0</v>
      </c>
      <c r="R166" s="2" t="inlineStr"/>
    </row>
    <row r="167" ht="15" customHeight="1">
      <c r="A167" t="inlineStr">
        <is>
          <t>A 68909-2021</t>
        </is>
      </c>
      <c r="B167" s="1" t="n">
        <v>44530.46730324074</v>
      </c>
      <c r="C167" s="1" t="n">
        <v>46001</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23003-2021</t>
        </is>
      </c>
      <c r="B168" s="1" t="n">
        <v>44328</v>
      </c>
      <c r="C168" s="1" t="n">
        <v>46001</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5091-2022</t>
        </is>
      </c>
      <c r="B169" s="1" t="n">
        <v>44593.85114583333</v>
      </c>
      <c r="C169" s="1" t="n">
        <v>46001</v>
      </c>
      <c r="D169" t="inlineStr">
        <is>
          <t>SKÅNE LÄN</t>
        </is>
      </c>
      <c r="E169" t="inlineStr">
        <is>
          <t>HÄSSLEHOLM</t>
        </is>
      </c>
      <c r="G169" t="n">
        <v>2.5</v>
      </c>
      <c r="H169" t="n">
        <v>0</v>
      </c>
      <c r="I169" t="n">
        <v>0</v>
      </c>
      <c r="J169" t="n">
        <v>0</v>
      </c>
      <c r="K169" t="n">
        <v>0</v>
      </c>
      <c r="L169" t="n">
        <v>0</v>
      </c>
      <c r="M169" t="n">
        <v>0</v>
      </c>
      <c r="N169" t="n">
        <v>0</v>
      </c>
      <c r="O169" t="n">
        <v>0</v>
      </c>
      <c r="P169" t="n">
        <v>0</v>
      </c>
      <c r="Q169" t="n">
        <v>0</v>
      </c>
      <c r="R169" s="2" t="inlineStr"/>
    </row>
    <row r="170" ht="15" customHeight="1">
      <c r="A170" t="inlineStr">
        <is>
          <t>A 15986-2022</t>
        </is>
      </c>
      <c r="B170" s="1" t="n">
        <v>44664</v>
      </c>
      <c r="C170" s="1" t="n">
        <v>46001</v>
      </c>
      <c r="D170" t="inlineStr">
        <is>
          <t>SKÅNE LÄN</t>
        </is>
      </c>
      <c r="E170" t="inlineStr">
        <is>
          <t>HÄSSLEHOLM</t>
        </is>
      </c>
      <c r="F170" t="inlineStr">
        <is>
          <t>Kyrkan</t>
        </is>
      </c>
      <c r="G170" t="n">
        <v>6</v>
      </c>
      <c r="H170" t="n">
        <v>0</v>
      </c>
      <c r="I170" t="n">
        <v>0</v>
      </c>
      <c r="J170" t="n">
        <v>0</v>
      </c>
      <c r="K170" t="n">
        <v>0</v>
      </c>
      <c r="L170" t="n">
        <v>0</v>
      </c>
      <c r="M170" t="n">
        <v>0</v>
      </c>
      <c r="N170" t="n">
        <v>0</v>
      </c>
      <c r="O170" t="n">
        <v>0</v>
      </c>
      <c r="P170" t="n">
        <v>0</v>
      </c>
      <c r="Q170" t="n">
        <v>0</v>
      </c>
      <c r="R170" s="2" t="inlineStr"/>
    </row>
    <row r="171" ht="15" customHeight="1">
      <c r="A171" t="inlineStr">
        <is>
          <t>A 60260-2021</t>
        </is>
      </c>
      <c r="B171" s="1" t="n">
        <v>44495</v>
      </c>
      <c r="C171" s="1" t="n">
        <v>46001</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52786-2021</t>
        </is>
      </c>
      <c r="B172" s="1" t="n">
        <v>44467.36061342592</v>
      </c>
      <c r="C172" s="1" t="n">
        <v>46001</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51888-2021</t>
        </is>
      </c>
      <c r="B173" s="1" t="n">
        <v>44462</v>
      </c>
      <c r="C173" s="1" t="n">
        <v>46001</v>
      </c>
      <c r="D173" t="inlineStr">
        <is>
          <t>SKÅNE LÄN</t>
        </is>
      </c>
      <c r="E173" t="inlineStr">
        <is>
          <t>HÄSSLEHOLM</t>
        </is>
      </c>
      <c r="G173" t="n">
        <v>5.6</v>
      </c>
      <c r="H173" t="n">
        <v>0</v>
      </c>
      <c r="I173" t="n">
        <v>0</v>
      </c>
      <c r="J173" t="n">
        <v>0</v>
      </c>
      <c r="K173" t="n">
        <v>0</v>
      </c>
      <c r="L173" t="n">
        <v>0</v>
      </c>
      <c r="M173" t="n">
        <v>0</v>
      </c>
      <c r="N173" t="n">
        <v>0</v>
      </c>
      <c r="O173" t="n">
        <v>0</v>
      </c>
      <c r="P173" t="n">
        <v>0</v>
      </c>
      <c r="Q173" t="n">
        <v>0</v>
      </c>
      <c r="R173" s="2" t="inlineStr"/>
    </row>
    <row r="174" ht="15" customHeight="1">
      <c r="A174" t="inlineStr">
        <is>
          <t>A 29143-2021</t>
        </is>
      </c>
      <c r="B174" s="1" t="n">
        <v>44358.6319212963</v>
      </c>
      <c r="C174" s="1" t="n">
        <v>46001</v>
      </c>
      <c r="D174" t="inlineStr">
        <is>
          <t>SKÅNE LÄN</t>
        </is>
      </c>
      <c r="E174" t="inlineStr">
        <is>
          <t>HÄSSLEHOLM</t>
        </is>
      </c>
      <c r="G174" t="n">
        <v>2.9</v>
      </c>
      <c r="H174" t="n">
        <v>0</v>
      </c>
      <c r="I174" t="n">
        <v>0</v>
      </c>
      <c r="J174" t="n">
        <v>0</v>
      </c>
      <c r="K174" t="n">
        <v>0</v>
      </c>
      <c r="L174" t="n">
        <v>0</v>
      </c>
      <c r="M174" t="n">
        <v>0</v>
      </c>
      <c r="N174" t="n">
        <v>0</v>
      </c>
      <c r="O174" t="n">
        <v>0</v>
      </c>
      <c r="P174" t="n">
        <v>0</v>
      </c>
      <c r="Q174" t="n">
        <v>0</v>
      </c>
      <c r="R174" s="2" t="inlineStr"/>
    </row>
    <row r="175" ht="15" customHeight="1">
      <c r="A175" t="inlineStr">
        <is>
          <t>A 44669-2022</t>
        </is>
      </c>
      <c r="B175" s="1" t="n">
        <v>44840</v>
      </c>
      <c r="C175" s="1" t="n">
        <v>46001</v>
      </c>
      <c r="D175" t="inlineStr">
        <is>
          <t>SKÅNE LÄN</t>
        </is>
      </c>
      <c r="E175" t="inlineStr">
        <is>
          <t>HÄSSLEHOLM</t>
        </is>
      </c>
      <c r="G175" t="n">
        <v>1.2</v>
      </c>
      <c r="H175" t="n">
        <v>0</v>
      </c>
      <c r="I175" t="n">
        <v>0</v>
      </c>
      <c r="J175" t="n">
        <v>0</v>
      </c>
      <c r="K175" t="n">
        <v>0</v>
      </c>
      <c r="L175" t="n">
        <v>0</v>
      </c>
      <c r="M175" t="n">
        <v>0</v>
      </c>
      <c r="N175" t="n">
        <v>0</v>
      </c>
      <c r="O175" t="n">
        <v>0</v>
      </c>
      <c r="P175" t="n">
        <v>0</v>
      </c>
      <c r="Q175" t="n">
        <v>0</v>
      </c>
      <c r="R175" s="2" t="inlineStr"/>
    </row>
    <row r="176" ht="15" customHeight="1">
      <c r="A176" t="inlineStr">
        <is>
          <t>A 26386-2022</t>
        </is>
      </c>
      <c r="B176" s="1" t="n">
        <v>44735.6803125</v>
      </c>
      <c r="C176" s="1" t="n">
        <v>46001</v>
      </c>
      <c r="D176" t="inlineStr">
        <is>
          <t>SKÅNE LÄN</t>
        </is>
      </c>
      <c r="E176" t="inlineStr">
        <is>
          <t>HÄSSLEHOLM</t>
        </is>
      </c>
      <c r="G176" t="n">
        <v>1.5</v>
      </c>
      <c r="H176" t="n">
        <v>0</v>
      </c>
      <c r="I176" t="n">
        <v>0</v>
      </c>
      <c r="J176" t="n">
        <v>0</v>
      </c>
      <c r="K176" t="n">
        <v>0</v>
      </c>
      <c r="L176" t="n">
        <v>0</v>
      </c>
      <c r="M176" t="n">
        <v>0</v>
      </c>
      <c r="N176" t="n">
        <v>0</v>
      </c>
      <c r="O176" t="n">
        <v>0</v>
      </c>
      <c r="P176" t="n">
        <v>0</v>
      </c>
      <c r="Q176" t="n">
        <v>0</v>
      </c>
      <c r="R176" s="2" t="inlineStr"/>
    </row>
    <row r="177" ht="15" customHeight="1">
      <c r="A177" t="inlineStr">
        <is>
          <t>A 73513-2021</t>
        </is>
      </c>
      <c r="B177" s="1" t="n">
        <v>44551.69012731482</v>
      </c>
      <c r="C177" s="1" t="n">
        <v>46001</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25469-2022</t>
        </is>
      </c>
      <c r="B178" s="1" t="n">
        <v>44732</v>
      </c>
      <c r="C178" s="1" t="n">
        <v>46001</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69198-2020</t>
        </is>
      </c>
      <c r="B179" s="1" t="n">
        <v>44191</v>
      </c>
      <c r="C179" s="1" t="n">
        <v>46001</v>
      </c>
      <c r="D179" t="inlineStr">
        <is>
          <t>SKÅNE LÄN</t>
        </is>
      </c>
      <c r="E179" t="inlineStr">
        <is>
          <t>HÄSSLEHOLM</t>
        </is>
      </c>
      <c r="G179" t="n">
        <v>6.6</v>
      </c>
      <c r="H179" t="n">
        <v>0</v>
      </c>
      <c r="I179" t="n">
        <v>0</v>
      </c>
      <c r="J179" t="n">
        <v>0</v>
      </c>
      <c r="K179" t="n">
        <v>0</v>
      </c>
      <c r="L179" t="n">
        <v>0</v>
      </c>
      <c r="M179" t="n">
        <v>0</v>
      </c>
      <c r="N179" t="n">
        <v>0</v>
      </c>
      <c r="O179" t="n">
        <v>0</v>
      </c>
      <c r="P179" t="n">
        <v>0</v>
      </c>
      <c r="Q179" t="n">
        <v>0</v>
      </c>
      <c r="R179" s="2" t="inlineStr"/>
    </row>
    <row r="180" ht="15" customHeight="1">
      <c r="A180" t="inlineStr">
        <is>
          <t>A 2858-2022</t>
        </is>
      </c>
      <c r="B180" s="1" t="n">
        <v>44581</v>
      </c>
      <c r="C180" s="1" t="n">
        <v>46001</v>
      </c>
      <c r="D180" t="inlineStr">
        <is>
          <t>SKÅNE LÄN</t>
        </is>
      </c>
      <c r="E180" t="inlineStr">
        <is>
          <t>HÄSSLEHOLM</t>
        </is>
      </c>
      <c r="F180" t="inlineStr">
        <is>
          <t>Övriga Aktiebolag</t>
        </is>
      </c>
      <c r="G180" t="n">
        <v>1.3</v>
      </c>
      <c r="H180" t="n">
        <v>0</v>
      </c>
      <c r="I180" t="n">
        <v>0</v>
      </c>
      <c r="J180" t="n">
        <v>0</v>
      </c>
      <c r="K180" t="n">
        <v>0</v>
      </c>
      <c r="L180" t="n">
        <v>0</v>
      </c>
      <c r="M180" t="n">
        <v>0</v>
      </c>
      <c r="N180" t="n">
        <v>0</v>
      </c>
      <c r="O180" t="n">
        <v>0</v>
      </c>
      <c r="P180" t="n">
        <v>0</v>
      </c>
      <c r="Q180" t="n">
        <v>0</v>
      </c>
      <c r="R180" s="2" t="inlineStr"/>
    </row>
    <row r="181" ht="15" customHeight="1">
      <c r="A181" t="inlineStr">
        <is>
          <t>A 27959-2022</t>
        </is>
      </c>
      <c r="B181" s="1" t="n">
        <v>44744</v>
      </c>
      <c r="C181" s="1" t="n">
        <v>46001</v>
      </c>
      <c r="D181" t="inlineStr">
        <is>
          <t>SKÅNE LÄN</t>
        </is>
      </c>
      <c r="E181" t="inlineStr">
        <is>
          <t>HÄSSLEHOLM</t>
        </is>
      </c>
      <c r="G181" t="n">
        <v>3</v>
      </c>
      <c r="H181" t="n">
        <v>0</v>
      </c>
      <c r="I181" t="n">
        <v>0</v>
      </c>
      <c r="J181" t="n">
        <v>0</v>
      </c>
      <c r="K181" t="n">
        <v>0</v>
      </c>
      <c r="L181" t="n">
        <v>0</v>
      </c>
      <c r="M181" t="n">
        <v>0</v>
      </c>
      <c r="N181" t="n">
        <v>0</v>
      </c>
      <c r="O181" t="n">
        <v>0</v>
      </c>
      <c r="P181" t="n">
        <v>0</v>
      </c>
      <c r="Q181" t="n">
        <v>0</v>
      </c>
      <c r="R181" s="2" t="inlineStr"/>
    </row>
    <row r="182" ht="15" customHeight="1">
      <c r="A182" t="inlineStr">
        <is>
          <t>A 6967-2021</t>
        </is>
      </c>
      <c r="B182" s="1" t="n">
        <v>44237</v>
      </c>
      <c r="C182" s="1" t="n">
        <v>46001</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418-2022</t>
        </is>
      </c>
      <c r="B183" s="1" t="n">
        <v>44565.84958333334</v>
      </c>
      <c r="C183" s="1" t="n">
        <v>46001</v>
      </c>
      <c r="D183" t="inlineStr">
        <is>
          <t>SKÅNE LÄN</t>
        </is>
      </c>
      <c r="E183" t="inlineStr">
        <is>
          <t>HÄSSLEHOLM</t>
        </is>
      </c>
      <c r="G183" t="n">
        <v>0</v>
      </c>
      <c r="H183" t="n">
        <v>0</v>
      </c>
      <c r="I183" t="n">
        <v>0</v>
      </c>
      <c r="J183" t="n">
        <v>0</v>
      </c>
      <c r="K183" t="n">
        <v>0</v>
      </c>
      <c r="L183" t="n">
        <v>0</v>
      </c>
      <c r="M183" t="n">
        <v>0</v>
      </c>
      <c r="N183" t="n">
        <v>0</v>
      </c>
      <c r="O183" t="n">
        <v>0</v>
      </c>
      <c r="P183" t="n">
        <v>0</v>
      </c>
      <c r="Q183" t="n">
        <v>0</v>
      </c>
      <c r="R183" s="2" t="inlineStr"/>
    </row>
    <row r="184" ht="15" customHeight="1">
      <c r="A184" t="inlineStr">
        <is>
          <t>A 7729-2021</t>
        </is>
      </c>
      <c r="B184" s="1" t="n">
        <v>44242</v>
      </c>
      <c r="C184" s="1" t="n">
        <v>46001</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197-2021</t>
        </is>
      </c>
      <c r="B185" s="1" t="n">
        <v>44200</v>
      </c>
      <c r="C185" s="1" t="n">
        <v>46001</v>
      </c>
      <c r="D185" t="inlineStr">
        <is>
          <t>SKÅNE LÄN</t>
        </is>
      </c>
      <c r="E185" t="inlineStr">
        <is>
          <t>HÄSSLEHOLM</t>
        </is>
      </c>
      <c r="G185" t="n">
        <v>12.9</v>
      </c>
      <c r="H185" t="n">
        <v>0</v>
      </c>
      <c r="I185" t="n">
        <v>0</v>
      </c>
      <c r="J185" t="n">
        <v>0</v>
      </c>
      <c r="K185" t="n">
        <v>0</v>
      </c>
      <c r="L185" t="n">
        <v>0</v>
      </c>
      <c r="M185" t="n">
        <v>0</v>
      </c>
      <c r="N185" t="n">
        <v>0</v>
      </c>
      <c r="O185" t="n">
        <v>0</v>
      </c>
      <c r="P185" t="n">
        <v>0</v>
      </c>
      <c r="Q185" t="n">
        <v>0</v>
      </c>
      <c r="R185" s="2" t="inlineStr"/>
    </row>
    <row r="186" ht="15" customHeight="1">
      <c r="A186" t="inlineStr">
        <is>
          <t>A 11616-2021</t>
        </is>
      </c>
      <c r="B186" s="1" t="n">
        <v>44264.63064814815</v>
      </c>
      <c r="C186" s="1" t="n">
        <v>46001</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23830-2021</t>
        </is>
      </c>
      <c r="B187" s="1" t="n">
        <v>44335</v>
      </c>
      <c r="C187" s="1" t="n">
        <v>46001</v>
      </c>
      <c r="D187" t="inlineStr">
        <is>
          <t>SKÅNE LÄN</t>
        </is>
      </c>
      <c r="E187" t="inlineStr">
        <is>
          <t>HÄSSLEHOLM</t>
        </is>
      </c>
      <c r="G187" t="n">
        <v>18.7</v>
      </c>
      <c r="H187" t="n">
        <v>0</v>
      </c>
      <c r="I187" t="n">
        <v>0</v>
      </c>
      <c r="J187" t="n">
        <v>0</v>
      </c>
      <c r="K187" t="n">
        <v>0</v>
      </c>
      <c r="L187" t="n">
        <v>0</v>
      </c>
      <c r="M187" t="n">
        <v>0</v>
      </c>
      <c r="N187" t="n">
        <v>0</v>
      </c>
      <c r="O187" t="n">
        <v>0</v>
      </c>
      <c r="P187" t="n">
        <v>0</v>
      </c>
      <c r="Q187" t="n">
        <v>0</v>
      </c>
      <c r="R187" s="2" t="inlineStr"/>
    </row>
    <row r="188" ht="15" customHeight="1">
      <c r="A188" t="inlineStr">
        <is>
          <t>A 55394-2022</t>
        </is>
      </c>
      <c r="B188" s="1" t="n">
        <v>44887.57112268519</v>
      </c>
      <c r="C188" s="1" t="n">
        <v>46001</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51893-2021</t>
        </is>
      </c>
      <c r="B189" s="1" t="n">
        <v>44462</v>
      </c>
      <c r="C189" s="1" t="n">
        <v>46001</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66520-2020</t>
        </is>
      </c>
      <c r="B190" s="1" t="n">
        <v>44179</v>
      </c>
      <c r="C190" s="1" t="n">
        <v>46001</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45357-2022</t>
        </is>
      </c>
      <c r="B191" s="1" t="n">
        <v>44844.61952546296</v>
      </c>
      <c r="C191" s="1" t="n">
        <v>46001</v>
      </c>
      <c r="D191" t="inlineStr">
        <is>
          <t>SKÅNE LÄN</t>
        </is>
      </c>
      <c r="E191" t="inlineStr">
        <is>
          <t>HÄSSLEHOLM</t>
        </is>
      </c>
      <c r="G191" t="n">
        <v>5.8</v>
      </c>
      <c r="H191" t="n">
        <v>0</v>
      </c>
      <c r="I191" t="n">
        <v>0</v>
      </c>
      <c r="J191" t="n">
        <v>0</v>
      </c>
      <c r="K191" t="n">
        <v>0</v>
      </c>
      <c r="L191" t="n">
        <v>0</v>
      </c>
      <c r="M191" t="n">
        <v>0</v>
      </c>
      <c r="N191" t="n">
        <v>0</v>
      </c>
      <c r="O191" t="n">
        <v>0</v>
      </c>
      <c r="P191" t="n">
        <v>0</v>
      </c>
      <c r="Q191" t="n">
        <v>0</v>
      </c>
      <c r="R191" s="2" t="inlineStr"/>
    </row>
    <row r="192" ht="15" customHeight="1">
      <c r="A192" t="inlineStr">
        <is>
          <t>A 45989-2021</t>
        </is>
      </c>
      <c r="B192" s="1" t="n">
        <v>44441.74627314815</v>
      </c>
      <c r="C192" s="1" t="n">
        <v>46001</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7248-2021</t>
        </is>
      </c>
      <c r="B193" s="1" t="n">
        <v>44236</v>
      </c>
      <c r="C193" s="1" t="n">
        <v>46001</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8695-2021</t>
        </is>
      </c>
      <c r="B194" s="1" t="n">
        <v>44246</v>
      </c>
      <c r="C194" s="1" t="n">
        <v>46001</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13811-2021</t>
        </is>
      </c>
      <c r="B195" s="1" t="n">
        <v>44276</v>
      </c>
      <c r="C195" s="1" t="n">
        <v>46001</v>
      </c>
      <c r="D195" t="inlineStr">
        <is>
          <t>SKÅNE LÄN</t>
        </is>
      </c>
      <c r="E195" t="inlineStr">
        <is>
          <t>HÄSSLEHOLM</t>
        </is>
      </c>
      <c r="G195" t="n">
        <v>8</v>
      </c>
      <c r="H195" t="n">
        <v>0</v>
      </c>
      <c r="I195" t="n">
        <v>0</v>
      </c>
      <c r="J195" t="n">
        <v>0</v>
      </c>
      <c r="K195" t="n">
        <v>0</v>
      </c>
      <c r="L195" t="n">
        <v>0</v>
      </c>
      <c r="M195" t="n">
        <v>0</v>
      </c>
      <c r="N195" t="n">
        <v>0</v>
      </c>
      <c r="O195" t="n">
        <v>0</v>
      </c>
      <c r="P195" t="n">
        <v>0</v>
      </c>
      <c r="Q195" t="n">
        <v>0</v>
      </c>
      <c r="R195" s="2" t="inlineStr"/>
    </row>
    <row r="196" ht="15" customHeight="1">
      <c r="A196" t="inlineStr">
        <is>
          <t>A 69505-2020</t>
        </is>
      </c>
      <c r="B196" s="1" t="n">
        <v>44194</v>
      </c>
      <c r="C196" s="1" t="n">
        <v>46001</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7904-2022</t>
        </is>
      </c>
      <c r="B197" s="1" t="n">
        <v>44607</v>
      </c>
      <c r="C197" s="1" t="n">
        <v>46001</v>
      </c>
      <c r="D197" t="inlineStr">
        <is>
          <t>SKÅNE LÄN</t>
        </is>
      </c>
      <c r="E197" t="inlineStr">
        <is>
          <t>HÄSSLEHOLM</t>
        </is>
      </c>
      <c r="F197" t="inlineStr">
        <is>
          <t>Kyrkan</t>
        </is>
      </c>
      <c r="G197" t="n">
        <v>3.9</v>
      </c>
      <c r="H197" t="n">
        <v>0</v>
      </c>
      <c r="I197" t="n">
        <v>0</v>
      </c>
      <c r="J197" t="n">
        <v>0</v>
      </c>
      <c r="K197" t="n">
        <v>0</v>
      </c>
      <c r="L197" t="n">
        <v>0</v>
      </c>
      <c r="M197" t="n">
        <v>0</v>
      </c>
      <c r="N197" t="n">
        <v>0</v>
      </c>
      <c r="O197" t="n">
        <v>0</v>
      </c>
      <c r="P197" t="n">
        <v>0</v>
      </c>
      <c r="Q197" t="n">
        <v>0</v>
      </c>
      <c r="R197" s="2" t="inlineStr"/>
    </row>
    <row r="198" ht="15" customHeight="1">
      <c r="A198" t="inlineStr">
        <is>
          <t>A 9453-2021</t>
        </is>
      </c>
      <c r="B198" s="1" t="n">
        <v>44251</v>
      </c>
      <c r="C198" s="1" t="n">
        <v>46001</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7250-2022</t>
        </is>
      </c>
      <c r="B199" s="1" t="n">
        <v>44606</v>
      </c>
      <c r="C199" s="1" t="n">
        <v>46001</v>
      </c>
      <c r="D199" t="inlineStr">
        <is>
          <t>SKÅNE LÄN</t>
        </is>
      </c>
      <c r="E199" t="inlineStr">
        <is>
          <t>HÄSSLEHOLM</t>
        </is>
      </c>
      <c r="F199" t="inlineStr">
        <is>
          <t>Övriga Aktiebolag</t>
        </is>
      </c>
      <c r="G199" t="n">
        <v>2.6</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46001</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219-2022</t>
        </is>
      </c>
      <c r="B201" s="1" t="n">
        <v>44564</v>
      </c>
      <c r="C201" s="1" t="n">
        <v>46001</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55412-2022</t>
        </is>
      </c>
      <c r="B202" s="1" t="n">
        <v>44882</v>
      </c>
      <c r="C202" s="1" t="n">
        <v>46001</v>
      </c>
      <c r="D202" t="inlineStr">
        <is>
          <t>SKÅNE LÄN</t>
        </is>
      </c>
      <c r="E202" t="inlineStr">
        <is>
          <t>HÄSSLEHOLM</t>
        </is>
      </c>
      <c r="F202" t="inlineStr">
        <is>
          <t>Övriga Aktiebolag</t>
        </is>
      </c>
      <c r="G202" t="n">
        <v>4</v>
      </c>
      <c r="H202" t="n">
        <v>0</v>
      </c>
      <c r="I202" t="n">
        <v>0</v>
      </c>
      <c r="J202" t="n">
        <v>0</v>
      </c>
      <c r="K202" t="n">
        <v>0</v>
      </c>
      <c r="L202" t="n">
        <v>0</v>
      </c>
      <c r="M202" t="n">
        <v>0</v>
      </c>
      <c r="N202" t="n">
        <v>0</v>
      </c>
      <c r="O202" t="n">
        <v>0</v>
      </c>
      <c r="P202" t="n">
        <v>0</v>
      </c>
      <c r="Q202" t="n">
        <v>0</v>
      </c>
      <c r="R202" s="2" t="inlineStr"/>
    </row>
    <row r="203" ht="15" customHeight="1">
      <c r="A203" t="inlineStr">
        <is>
          <t>A 6048-2022</t>
        </is>
      </c>
      <c r="B203" s="1" t="n">
        <v>44599.5174537037</v>
      </c>
      <c r="C203" s="1" t="n">
        <v>46001</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53576-2022</t>
        </is>
      </c>
      <c r="B204" s="1" t="n">
        <v>44875</v>
      </c>
      <c r="C204" s="1" t="n">
        <v>46001</v>
      </c>
      <c r="D204" t="inlineStr">
        <is>
          <t>SKÅNE LÄN</t>
        </is>
      </c>
      <c r="E204" t="inlineStr">
        <is>
          <t>HÄSSLEHOLM</t>
        </is>
      </c>
      <c r="F204" t="inlineStr">
        <is>
          <t>Övriga Aktiebolag</t>
        </is>
      </c>
      <c r="G204" t="n">
        <v>1.2</v>
      </c>
      <c r="H204" t="n">
        <v>0</v>
      </c>
      <c r="I204" t="n">
        <v>0</v>
      </c>
      <c r="J204" t="n">
        <v>0</v>
      </c>
      <c r="K204" t="n">
        <v>0</v>
      </c>
      <c r="L204" t="n">
        <v>0</v>
      </c>
      <c r="M204" t="n">
        <v>0</v>
      </c>
      <c r="N204" t="n">
        <v>0</v>
      </c>
      <c r="O204" t="n">
        <v>0</v>
      </c>
      <c r="P204" t="n">
        <v>0</v>
      </c>
      <c r="Q204" t="n">
        <v>0</v>
      </c>
      <c r="R204" s="2" t="inlineStr"/>
    </row>
    <row r="205" ht="15" customHeight="1">
      <c r="A205" t="inlineStr">
        <is>
          <t>A 6253-2022</t>
        </is>
      </c>
      <c r="B205" s="1" t="n">
        <v>44600</v>
      </c>
      <c r="C205" s="1" t="n">
        <v>46001</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7262-2022</t>
        </is>
      </c>
      <c r="B206" s="1" t="n">
        <v>44606</v>
      </c>
      <c r="C206" s="1" t="n">
        <v>46001</v>
      </c>
      <c r="D206" t="inlineStr">
        <is>
          <t>SKÅNE LÄN</t>
        </is>
      </c>
      <c r="E206" t="inlineStr">
        <is>
          <t>HÄSSLEHOLM</t>
        </is>
      </c>
      <c r="F206" t="inlineStr">
        <is>
          <t>Övriga Aktiebolag</t>
        </is>
      </c>
      <c r="G206" t="n">
        <v>1</v>
      </c>
      <c r="H206" t="n">
        <v>0</v>
      </c>
      <c r="I206" t="n">
        <v>0</v>
      </c>
      <c r="J206" t="n">
        <v>0</v>
      </c>
      <c r="K206" t="n">
        <v>0</v>
      </c>
      <c r="L206" t="n">
        <v>0</v>
      </c>
      <c r="M206" t="n">
        <v>0</v>
      </c>
      <c r="N206" t="n">
        <v>0</v>
      </c>
      <c r="O206" t="n">
        <v>0</v>
      </c>
      <c r="P206" t="n">
        <v>0</v>
      </c>
      <c r="Q206" t="n">
        <v>0</v>
      </c>
      <c r="R206" s="2" t="inlineStr"/>
    </row>
    <row r="207" ht="15" customHeight="1">
      <c r="A207" t="inlineStr">
        <is>
          <t>A 20510-2021</t>
        </is>
      </c>
      <c r="B207" s="1" t="n">
        <v>44315</v>
      </c>
      <c r="C207" s="1" t="n">
        <v>46001</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64826-2021</t>
        </is>
      </c>
      <c r="B208" s="1" t="n">
        <v>44512.55935185185</v>
      </c>
      <c r="C208" s="1" t="n">
        <v>46001</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23967-2022</t>
        </is>
      </c>
      <c r="B209" s="1" t="n">
        <v>44722.74079861111</v>
      </c>
      <c r="C209" s="1" t="n">
        <v>46001</v>
      </c>
      <c r="D209" t="inlineStr">
        <is>
          <t>SKÅNE LÄN</t>
        </is>
      </c>
      <c r="E209" t="inlineStr">
        <is>
          <t>HÄSSLEHOLM</t>
        </is>
      </c>
      <c r="F209" t="inlineStr">
        <is>
          <t>Kyrkan</t>
        </is>
      </c>
      <c r="G209" t="n">
        <v>12.4</v>
      </c>
      <c r="H209" t="n">
        <v>0</v>
      </c>
      <c r="I209" t="n">
        <v>0</v>
      </c>
      <c r="J209" t="n">
        <v>0</v>
      </c>
      <c r="K209" t="n">
        <v>0</v>
      </c>
      <c r="L209" t="n">
        <v>0</v>
      </c>
      <c r="M209" t="n">
        <v>0</v>
      </c>
      <c r="N209" t="n">
        <v>0</v>
      </c>
      <c r="O209" t="n">
        <v>0</v>
      </c>
      <c r="P209" t="n">
        <v>0</v>
      </c>
      <c r="Q209" t="n">
        <v>0</v>
      </c>
      <c r="R209" s="2" t="inlineStr"/>
    </row>
    <row r="210" ht="15" customHeight="1">
      <c r="A210" t="inlineStr">
        <is>
          <t>A 69504-2020</t>
        </is>
      </c>
      <c r="B210" s="1" t="n">
        <v>44194</v>
      </c>
      <c r="C210" s="1" t="n">
        <v>46001</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25464-2022</t>
        </is>
      </c>
      <c r="B211" s="1" t="n">
        <v>44729</v>
      </c>
      <c r="C211" s="1" t="n">
        <v>46001</v>
      </c>
      <c r="D211" t="inlineStr">
        <is>
          <t>SKÅNE LÄN</t>
        </is>
      </c>
      <c r="E211" t="inlineStr">
        <is>
          <t>HÄSSLEHOLM</t>
        </is>
      </c>
      <c r="G211" t="n">
        <v>21</v>
      </c>
      <c r="H211" t="n">
        <v>0</v>
      </c>
      <c r="I211" t="n">
        <v>0</v>
      </c>
      <c r="J211" t="n">
        <v>0</v>
      </c>
      <c r="K211" t="n">
        <v>0</v>
      </c>
      <c r="L211" t="n">
        <v>0</v>
      </c>
      <c r="M211" t="n">
        <v>0</v>
      </c>
      <c r="N211" t="n">
        <v>0</v>
      </c>
      <c r="O211" t="n">
        <v>0</v>
      </c>
      <c r="P211" t="n">
        <v>0</v>
      </c>
      <c r="Q211" t="n">
        <v>0</v>
      </c>
      <c r="R211" s="2" t="inlineStr"/>
    </row>
    <row r="212" ht="15" customHeight="1">
      <c r="A212" t="inlineStr">
        <is>
          <t>A 8177-2022</t>
        </is>
      </c>
      <c r="B212" s="1" t="n">
        <v>44607</v>
      </c>
      <c r="C212" s="1" t="n">
        <v>46001</v>
      </c>
      <c r="D212" t="inlineStr">
        <is>
          <t>SKÅNE LÄN</t>
        </is>
      </c>
      <c r="E212" t="inlineStr">
        <is>
          <t>HÄSSLEHOLM</t>
        </is>
      </c>
      <c r="F212" t="inlineStr">
        <is>
          <t>Kyrkan</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6965-2021</t>
        </is>
      </c>
      <c r="B213" s="1" t="n">
        <v>44237</v>
      </c>
      <c r="C213" s="1" t="n">
        <v>46001</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30344-2022</t>
        </is>
      </c>
      <c r="B214" s="1" t="n">
        <v>44760.50783564815</v>
      </c>
      <c r="C214" s="1" t="n">
        <v>46001</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56527-2021</t>
        </is>
      </c>
      <c r="B215" s="1" t="n">
        <v>44480</v>
      </c>
      <c r="C215" s="1" t="n">
        <v>46001</v>
      </c>
      <c r="D215" t="inlineStr">
        <is>
          <t>SKÅNE LÄN</t>
        </is>
      </c>
      <c r="E215" t="inlineStr">
        <is>
          <t>HÄSSLEHOLM</t>
        </is>
      </c>
      <c r="F215" t="inlineStr">
        <is>
          <t>Kyrkan</t>
        </is>
      </c>
      <c r="G215" t="n">
        <v>2.7</v>
      </c>
      <c r="H215" t="n">
        <v>0</v>
      </c>
      <c r="I215" t="n">
        <v>0</v>
      </c>
      <c r="J215" t="n">
        <v>0</v>
      </c>
      <c r="K215" t="n">
        <v>0</v>
      </c>
      <c r="L215" t="n">
        <v>0</v>
      </c>
      <c r="M215" t="n">
        <v>0</v>
      </c>
      <c r="N215" t="n">
        <v>0</v>
      </c>
      <c r="O215" t="n">
        <v>0</v>
      </c>
      <c r="P215" t="n">
        <v>0</v>
      </c>
      <c r="Q215" t="n">
        <v>0</v>
      </c>
      <c r="R215" s="2" t="inlineStr"/>
    </row>
    <row r="216" ht="15" customHeight="1">
      <c r="A216" t="inlineStr">
        <is>
          <t>A 25788-2021</t>
        </is>
      </c>
      <c r="B216" s="1" t="n">
        <v>44343</v>
      </c>
      <c r="C216" s="1" t="n">
        <v>46001</v>
      </c>
      <c r="D216" t="inlineStr">
        <is>
          <t>SKÅNE LÄN</t>
        </is>
      </c>
      <c r="E216" t="inlineStr">
        <is>
          <t>HÄSSLEHOLM</t>
        </is>
      </c>
      <c r="G216" t="n">
        <v>4.8</v>
      </c>
      <c r="H216" t="n">
        <v>0</v>
      </c>
      <c r="I216" t="n">
        <v>0</v>
      </c>
      <c r="J216" t="n">
        <v>0</v>
      </c>
      <c r="K216" t="n">
        <v>0</v>
      </c>
      <c r="L216" t="n">
        <v>0</v>
      </c>
      <c r="M216" t="n">
        <v>0</v>
      </c>
      <c r="N216" t="n">
        <v>0</v>
      </c>
      <c r="O216" t="n">
        <v>0</v>
      </c>
      <c r="P216" t="n">
        <v>0</v>
      </c>
      <c r="Q216" t="n">
        <v>0</v>
      </c>
      <c r="R216" s="2" t="inlineStr"/>
    </row>
    <row r="217" ht="15" customHeight="1">
      <c r="A217" t="inlineStr">
        <is>
          <t>A 25955-2022</t>
        </is>
      </c>
      <c r="B217" s="1" t="n">
        <v>44734</v>
      </c>
      <c r="C217" s="1" t="n">
        <v>46001</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3992-2022</t>
        </is>
      </c>
      <c r="B218" s="1" t="n">
        <v>44587</v>
      </c>
      <c r="C218" s="1" t="n">
        <v>46001</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20657-2022</t>
        </is>
      </c>
      <c r="B219" s="1" t="n">
        <v>44700</v>
      </c>
      <c r="C219" s="1" t="n">
        <v>46001</v>
      </c>
      <c r="D219" t="inlineStr">
        <is>
          <t>SKÅNE LÄN</t>
        </is>
      </c>
      <c r="E219" t="inlineStr">
        <is>
          <t>HÄSSLEHOLM</t>
        </is>
      </c>
      <c r="G219" t="n">
        <v>3.8</v>
      </c>
      <c r="H219" t="n">
        <v>0</v>
      </c>
      <c r="I219" t="n">
        <v>0</v>
      </c>
      <c r="J219" t="n">
        <v>0</v>
      </c>
      <c r="K219" t="n">
        <v>0</v>
      </c>
      <c r="L219" t="n">
        <v>0</v>
      </c>
      <c r="M219" t="n">
        <v>0</v>
      </c>
      <c r="N219" t="n">
        <v>0</v>
      </c>
      <c r="O219" t="n">
        <v>0</v>
      </c>
      <c r="P219" t="n">
        <v>0</v>
      </c>
      <c r="Q219" t="n">
        <v>0</v>
      </c>
      <c r="R219" s="2" t="inlineStr"/>
    </row>
    <row r="220" ht="15" customHeight="1">
      <c r="A220" t="inlineStr">
        <is>
          <t>A 3930-2021</t>
        </is>
      </c>
      <c r="B220" s="1" t="n">
        <v>44222</v>
      </c>
      <c r="C220" s="1" t="n">
        <v>46001</v>
      </c>
      <c r="D220" t="inlineStr">
        <is>
          <t>SKÅNE LÄN</t>
        </is>
      </c>
      <c r="E220" t="inlineStr">
        <is>
          <t>HÄSSLEHOLM</t>
        </is>
      </c>
      <c r="G220" t="n">
        <v>3.4</v>
      </c>
      <c r="H220" t="n">
        <v>0</v>
      </c>
      <c r="I220" t="n">
        <v>0</v>
      </c>
      <c r="J220" t="n">
        <v>0</v>
      </c>
      <c r="K220" t="n">
        <v>0</v>
      </c>
      <c r="L220" t="n">
        <v>0</v>
      </c>
      <c r="M220" t="n">
        <v>0</v>
      </c>
      <c r="N220" t="n">
        <v>0</v>
      </c>
      <c r="O220" t="n">
        <v>0</v>
      </c>
      <c r="P220" t="n">
        <v>0</v>
      </c>
      <c r="Q220" t="n">
        <v>0</v>
      </c>
      <c r="R220" s="2" t="inlineStr"/>
    </row>
    <row r="221" ht="15" customHeight="1">
      <c r="A221" t="inlineStr">
        <is>
          <t>A 7306-2025</t>
        </is>
      </c>
      <c r="B221" s="1" t="n">
        <v>45702</v>
      </c>
      <c r="C221" s="1" t="n">
        <v>46001</v>
      </c>
      <c r="D221" t="inlineStr">
        <is>
          <t>SKÅNE LÄN</t>
        </is>
      </c>
      <c r="E221" t="inlineStr">
        <is>
          <t>HÄSSLEHOLM</t>
        </is>
      </c>
      <c r="F221" t="inlineStr">
        <is>
          <t>Övriga Aktiebolag</t>
        </is>
      </c>
      <c r="G221" t="n">
        <v>3.3</v>
      </c>
      <c r="H221" t="n">
        <v>0</v>
      </c>
      <c r="I221" t="n">
        <v>0</v>
      </c>
      <c r="J221" t="n">
        <v>0</v>
      </c>
      <c r="K221" t="n">
        <v>0</v>
      </c>
      <c r="L221" t="n">
        <v>0</v>
      </c>
      <c r="M221" t="n">
        <v>0</v>
      </c>
      <c r="N221" t="n">
        <v>0</v>
      </c>
      <c r="O221" t="n">
        <v>0</v>
      </c>
      <c r="P221" t="n">
        <v>0</v>
      </c>
      <c r="Q221" t="n">
        <v>0</v>
      </c>
      <c r="R221" s="2" t="inlineStr"/>
    </row>
    <row r="222" ht="15" customHeight="1">
      <c r="A222" t="inlineStr">
        <is>
          <t>A 7308-2025</t>
        </is>
      </c>
      <c r="B222" s="1" t="n">
        <v>45702</v>
      </c>
      <c r="C222" s="1" t="n">
        <v>46001</v>
      </c>
      <c r="D222" t="inlineStr">
        <is>
          <t>SKÅNE LÄN</t>
        </is>
      </c>
      <c r="E222" t="inlineStr">
        <is>
          <t>HÄSSLEHOLM</t>
        </is>
      </c>
      <c r="F222" t="inlineStr">
        <is>
          <t>Övriga Aktiebolag</t>
        </is>
      </c>
      <c r="G222" t="n">
        <v>4.8</v>
      </c>
      <c r="H222" t="n">
        <v>0</v>
      </c>
      <c r="I222" t="n">
        <v>0</v>
      </c>
      <c r="J222" t="n">
        <v>0</v>
      </c>
      <c r="K222" t="n">
        <v>0</v>
      </c>
      <c r="L222" t="n">
        <v>0</v>
      </c>
      <c r="M222" t="n">
        <v>0</v>
      </c>
      <c r="N222" t="n">
        <v>0</v>
      </c>
      <c r="O222" t="n">
        <v>0</v>
      </c>
      <c r="P222" t="n">
        <v>0</v>
      </c>
      <c r="Q222" t="n">
        <v>0</v>
      </c>
      <c r="R222" s="2" t="inlineStr"/>
    </row>
    <row r="223" ht="15" customHeight="1">
      <c r="A223" t="inlineStr">
        <is>
          <t>A 28236-2022</t>
        </is>
      </c>
      <c r="B223" s="1" t="n">
        <v>44746</v>
      </c>
      <c r="C223" s="1" t="n">
        <v>46001</v>
      </c>
      <c r="D223" t="inlineStr">
        <is>
          <t>SKÅNE LÄN</t>
        </is>
      </c>
      <c r="E223" t="inlineStr">
        <is>
          <t>HÄSSLEHOLM</t>
        </is>
      </c>
      <c r="G223" t="n">
        <v>3.5</v>
      </c>
      <c r="H223" t="n">
        <v>0</v>
      </c>
      <c r="I223" t="n">
        <v>0</v>
      </c>
      <c r="J223" t="n">
        <v>0</v>
      </c>
      <c r="K223" t="n">
        <v>0</v>
      </c>
      <c r="L223" t="n">
        <v>0</v>
      </c>
      <c r="M223" t="n">
        <v>0</v>
      </c>
      <c r="N223" t="n">
        <v>0</v>
      </c>
      <c r="O223" t="n">
        <v>0</v>
      </c>
      <c r="P223" t="n">
        <v>0</v>
      </c>
      <c r="Q223" t="n">
        <v>0</v>
      </c>
      <c r="R223" s="2" t="inlineStr"/>
    </row>
    <row r="224" ht="15" customHeight="1">
      <c r="A224" t="inlineStr">
        <is>
          <t>A 4512-2024</t>
        </is>
      </c>
      <c r="B224" s="1" t="n">
        <v>45327.6312962963</v>
      </c>
      <c r="C224" s="1" t="n">
        <v>46001</v>
      </c>
      <c r="D224" t="inlineStr">
        <is>
          <t>SKÅNE LÄN</t>
        </is>
      </c>
      <c r="E224" t="inlineStr">
        <is>
          <t>HÄSSLEHOLM</t>
        </is>
      </c>
      <c r="G224" t="n">
        <v>2</v>
      </c>
      <c r="H224" t="n">
        <v>0</v>
      </c>
      <c r="I224" t="n">
        <v>0</v>
      </c>
      <c r="J224" t="n">
        <v>0</v>
      </c>
      <c r="K224" t="n">
        <v>0</v>
      </c>
      <c r="L224" t="n">
        <v>0</v>
      </c>
      <c r="M224" t="n">
        <v>0</v>
      </c>
      <c r="N224" t="n">
        <v>0</v>
      </c>
      <c r="O224" t="n">
        <v>0</v>
      </c>
      <c r="P224" t="n">
        <v>0</v>
      </c>
      <c r="Q224" t="n">
        <v>0</v>
      </c>
      <c r="R224" s="2" t="inlineStr"/>
    </row>
    <row r="225" ht="15" customHeight="1">
      <c r="A225" t="inlineStr">
        <is>
          <t>A 26642-2023</t>
        </is>
      </c>
      <c r="B225" s="1" t="n">
        <v>45092.8975</v>
      </c>
      <c r="C225" s="1" t="n">
        <v>46001</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4916-2024</t>
        </is>
      </c>
      <c r="B226" s="1" t="n">
        <v>45329</v>
      </c>
      <c r="C226" s="1" t="n">
        <v>46001</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9747-2024</t>
        </is>
      </c>
      <c r="B227" s="1" t="n">
        <v>45362</v>
      </c>
      <c r="C227" s="1" t="n">
        <v>46001</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18580-2023</t>
        </is>
      </c>
      <c r="B228" s="1" t="n">
        <v>45043.37037037037</v>
      </c>
      <c r="C228" s="1" t="n">
        <v>46001</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20279-2025</t>
        </is>
      </c>
      <c r="B229" s="1" t="n">
        <v>45774.38643518519</v>
      </c>
      <c r="C229" s="1" t="n">
        <v>46001</v>
      </c>
      <c r="D229" t="inlineStr">
        <is>
          <t>SKÅNE LÄN</t>
        </is>
      </c>
      <c r="E229" t="inlineStr">
        <is>
          <t>HÄSSLEHOLM</t>
        </is>
      </c>
      <c r="G229" t="n">
        <v>0.8</v>
      </c>
      <c r="H229" t="n">
        <v>0</v>
      </c>
      <c r="I229" t="n">
        <v>0</v>
      </c>
      <c r="J229" t="n">
        <v>0</v>
      </c>
      <c r="K229" t="n">
        <v>0</v>
      </c>
      <c r="L229" t="n">
        <v>0</v>
      </c>
      <c r="M229" t="n">
        <v>0</v>
      </c>
      <c r="N229" t="n">
        <v>0</v>
      </c>
      <c r="O229" t="n">
        <v>0</v>
      </c>
      <c r="P229" t="n">
        <v>0</v>
      </c>
      <c r="Q229" t="n">
        <v>0</v>
      </c>
      <c r="R229" s="2" t="inlineStr"/>
    </row>
    <row r="230" ht="15" customHeight="1">
      <c r="A230" t="inlineStr">
        <is>
          <t>A 62199-2022</t>
        </is>
      </c>
      <c r="B230" s="1" t="n">
        <v>44915</v>
      </c>
      <c r="C230" s="1" t="n">
        <v>46001</v>
      </c>
      <c r="D230" t="inlineStr">
        <is>
          <t>SKÅNE LÄN</t>
        </is>
      </c>
      <c r="E230" t="inlineStr">
        <is>
          <t>HÄSSLEHOLM</t>
        </is>
      </c>
      <c r="G230" t="n">
        <v>1.5</v>
      </c>
      <c r="H230" t="n">
        <v>0</v>
      </c>
      <c r="I230" t="n">
        <v>0</v>
      </c>
      <c r="J230" t="n">
        <v>0</v>
      </c>
      <c r="K230" t="n">
        <v>0</v>
      </c>
      <c r="L230" t="n">
        <v>0</v>
      </c>
      <c r="M230" t="n">
        <v>0</v>
      </c>
      <c r="N230" t="n">
        <v>0</v>
      </c>
      <c r="O230" t="n">
        <v>0</v>
      </c>
      <c r="P230" t="n">
        <v>0</v>
      </c>
      <c r="Q230" t="n">
        <v>0</v>
      </c>
      <c r="R230" s="2" t="inlineStr"/>
    </row>
    <row r="231" ht="15" customHeight="1">
      <c r="A231" t="inlineStr">
        <is>
          <t>A 17335-2024</t>
        </is>
      </c>
      <c r="B231" s="1" t="n">
        <v>45414.5687962963</v>
      </c>
      <c r="C231" s="1" t="n">
        <v>46001</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14157-2021</t>
        </is>
      </c>
      <c r="B232" s="1" t="n">
        <v>44278.43246527778</v>
      </c>
      <c r="C232" s="1" t="n">
        <v>46001</v>
      </c>
      <c r="D232" t="inlineStr">
        <is>
          <t>SKÅNE LÄN</t>
        </is>
      </c>
      <c r="E232" t="inlineStr">
        <is>
          <t>HÄSSLEHOLM</t>
        </is>
      </c>
      <c r="G232" t="n">
        <v>10.5</v>
      </c>
      <c r="H232" t="n">
        <v>0</v>
      </c>
      <c r="I232" t="n">
        <v>0</v>
      </c>
      <c r="J232" t="n">
        <v>0</v>
      </c>
      <c r="K232" t="n">
        <v>0</v>
      </c>
      <c r="L232" t="n">
        <v>0</v>
      </c>
      <c r="M232" t="n">
        <v>0</v>
      </c>
      <c r="N232" t="n">
        <v>0</v>
      </c>
      <c r="O232" t="n">
        <v>0</v>
      </c>
      <c r="P232" t="n">
        <v>0</v>
      </c>
      <c r="Q232" t="n">
        <v>0</v>
      </c>
      <c r="R232" s="2" t="inlineStr"/>
    </row>
    <row r="233" ht="15" customHeight="1">
      <c r="A233" t="inlineStr">
        <is>
          <t>A 50000-2023</t>
        </is>
      </c>
      <c r="B233" s="1" t="n">
        <v>45215.4434837963</v>
      </c>
      <c r="C233" s="1" t="n">
        <v>46001</v>
      </c>
      <c r="D233" t="inlineStr">
        <is>
          <t>SKÅNE LÄN</t>
        </is>
      </c>
      <c r="E233" t="inlineStr">
        <is>
          <t>HÄSSLEHOLM</t>
        </is>
      </c>
      <c r="G233" t="n">
        <v>1.6</v>
      </c>
      <c r="H233" t="n">
        <v>0</v>
      </c>
      <c r="I233" t="n">
        <v>0</v>
      </c>
      <c r="J233" t="n">
        <v>0</v>
      </c>
      <c r="K233" t="n">
        <v>0</v>
      </c>
      <c r="L233" t="n">
        <v>0</v>
      </c>
      <c r="M233" t="n">
        <v>0</v>
      </c>
      <c r="N233" t="n">
        <v>0</v>
      </c>
      <c r="O233" t="n">
        <v>0</v>
      </c>
      <c r="P233" t="n">
        <v>0</v>
      </c>
      <c r="Q233" t="n">
        <v>0</v>
      </c>
      <c r="R233" s="2" t="inlineStr"/>
    </row>
    <row r="234" ht="15" customHeight="1">
      <c r="A234" t="inlineStr">
        <is>
          <t>A 677-2024</t>
        </is>
      </c>
      <c r="B234" s="1" t="n">
        <v>45300</v>
      </c>
      <c r="C234" s="1" t="n">
        <v>46001</v>
      </c>
      <c r="D234" t="inlineStr">
        <is>
          <t>SKÅNE LÄN</t>
        </is>
      </c>
      <c r="E234" t="inlineStr">
        <is>
          <t>HÄSSLEHOLM</t>
        </is>
      </c>
      <c r="G234" t="n">
        <v>6.8</v>
      </c>
      <c r="H234" t="n">
        <v>0</v>
      </c>
      <c r="I234" t="n">
        <v>0</v>
      </c>
      <c r="J234" t="n">
        <v>0</v>
      </c>
      <c r="K234" t="n">
        <v>0</v>
      </c>
      <c r="L234" t="n">
        <v>0</v>
      </c>
      <c r="M234" t="n">
        <v>0</v>
      </c>
      <c r="N234" t="n">
        <v>0</v>
      </c>
      <c r="O234" t="n">
        <v>0</v>
      </c>
      <c r="P234" t="n">
        <v>0</v>
      </c>
      <c r="Q234" t="n">
        <v>0</v>
      </c>
      <c r="R234" s="2" t="inlineStr"/>
    </row>
    <row r="235" ht="15" customHeight="1">
      <c r="A235" t="inlineStr">
        <is>
          <t>A 50607-2023</t>
        </is>
      </c>
      <c r="B235" s="1" t="n">
        <v>45210</v>
      </c>
      <c r="C235" s="1" t="n">
        <v>46001</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50616-2023</t>
        </is>
      </c>
      <c r="B236" s="1" t="n">
        <v>45210</v>
      </c>
      <c r="C236" s="1" t="n">
        <v>46001</v>
      </c>
      <c r="D236" t="inlineStr">
        <is>
          <t>SKÅNE LÄN</t>
        </is>
      </c>
      <c r="E236" t="inlineStr">
        <is>
          <t>HÄSSLEHOLM</t>
        </is>
      </c>
      <c r="G236" t="n">
        <v>1.1</v>
      </c>
      <c r="H236" t="n">
        <v>0</v>
      </c>
      <c r="I236" t="n">
        <v>0</v>
      </c>
      <c r="J236" t="n">
        <v>0</v>
      </c>
      <c r="K236" t="n">
        <v>0</v>
      </c>
      <c r="L236" t="n">
        <v>0</v>
      </c>
      <c r="M236" t="n">
        <v>0</v>
      </c>
      <c r="N236" t="n">
        <v>0</v>
      </c>
      <c r="O236" t="n">
        <v>0</v>
      </c>
      <c r="P236" t="n">
        <v>0</v>
      </c>
      <c r="Q236" t="n">
        <v>0</v>
      </c>
      <c r="R236" s="2" t="inlineStr"/>
    </row>
    <row r="237" ht="15" customHeight="1">
      <c r="A237" t="inlineStr">
        <is>
          <t>A 9323-2025</t>
        </is>
      </c>
      <c r="B237" s="1" t="n">
        <v>45714.73532407408</v>
      </c>
      <c r="C237" s="1" t="n">
        <v>46001</v>
      </c>
      <c r="D237" t="inlineStr">
        <is>
          <t>SKÅNE LÄN</t>
        </is>
      </c>
      <c r="E237" t="inlineStr">
        <is>
          <t>HÄSSLEHOLM</t>
        </is>
      </c>
      <c r="G237" t="n">
        <v>5.2</v>
      </c>
      <c r="H237" t="n">
        <v>0</v>
      </c>
      <c r="I237" t="n">
        <v>0</v>
      </c>
      <c r="J237" t="n">
        <v>0</v>
      </c>
      <c r="K237" t="n">
        <v>0</v>
      </c>
      <c r="L237" t="n">
        <v>0</v>
      </c>
      <c r="M237" t="n">
        <v>0</v>
      </c>
      <c r="N237" t="n">
        <v>0</v>
      </c>
      <c r="O237" t="n">
        <v>0</v>
      </c>
      <c r="P237" t="n">
        <v>0</v>
      </c>
      <c r="Q237" t="n">
        <v>0</v>
      </c>
      <c r="R237" s="2" t="inlineStr"/>
    </row>
    <row r="238" ht="15" customHeight="1">
      <c r="A238" t="inlineStr">
        <is>
          <t>A 15562-2024</t>
        </is>
      </c>
      <c r="B238" s="1" t="n">
        <v>45401.64975694445</v>
      </c>
      <c r="C238" s="1" t="n">
        <v>46001</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49250-2022</t>
        </is>
      </c>
      <c r="B239" s="1" t="n">
        <v>44858</v>
      </c>
      <c r="C239" s="1" t="n">
        <v>46001</v>
      </c>
      <c r="D239" t="inlineStr">
        <is>
          <t>SKÅNE LÄN</t>
        </is>
      </c>
      <c r="E239" t="inlineStr">
        <is>
          <t>HÄSSLEHOLM</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23946-2023</t>
        </is>
      </c>
      <c r="B240" s="1" t="n">
        <v>45078.61601851852</v>
      </c>
      <c r="C240" s="1" t="n">
        <v>46001</v>
      </c>
      <c r="D240" t="inlineStr">
        <is>
          <t>SKÅNE LÄN</t>
        </is>
      </c>
      <c r="E240" t="inlineStr">
        <is>
          <t>HÄSSLEHOLM</t>
        </is>
      </c>
      <c r="G240" t="n">
        <v>0.2</v>
      </c>
      <c r="H240" t="n">
        <v>0</v>
      </c>
      <c r="I240" t="n">
        <v>0</v>
      </c>
      <c r="J240" t="n">
        <v>0</v>
      </c>
      <c r="K240" t="n">
        <v>0</v>
      </c>
      <c r="L240" t="n">
        <v>0</v>
      </c>
      <c r="M240" t="n">
        <v>0</v>
      </c>
      <c r="N240" t="n">
        <v>0</v>
      </c>
      <c r="O240" t="n">
        <v>0</v>
      </c>
      <c r="P240" t="n">
        <v>0</v>
      </c>
      <c r="Q240" t="n">
        <v>0</v>
      </c>
      <c r="R240" s="2" t="inlineStr"/>
    </row>
    <row r="241" ht="15" customHeight="1">
      <c r="A241" t="inlineStr">
        <is>
          <t>A 8759-2024</t>
        </is>
      </c>
      <c r="B241" s="1" t="n">
        <v>45356.52271990741</v>
      </c>
      <c r="C241" s="1" t="n">
        <v>46001</v>
      </c>
      <c r="D241" t="inlineStr">
        <is>
          <t>SKÅNE LÄN</t>
        </is>
      </c>
      <c r="E241" t="inlineStr">
        <is>
          <t>HÄSSLEHOLM</t>
        </is>
      </c>
      <c r="G241" t="n">
        <v>5.7</v>
      </c>
      <c r="H241" t="n">
        <v>0</v>
      </c>
      <c r="I241" t="n">
        <v>0</v>
      </c>
      <c r="J241" t="n">
        <v>0</v>
      </c>
      <c r="K241" t="n">
        <v>0</v>
      </c>
      <c r="L241" t="n">
        <v>0</v>
      </c>
      <c r="M241" t="n">
        <v>0</v>
      </c>
      <c r="N241" t="n">
        <v>0</v>
      </c>
      <c r="O241" t="n">
        <v>0</v>
      </c>
      <c r="P241" t="n">
        <v>0</v>
      </c>
      <c r="Q241" t="n">
        <v>0</v>
      </c>
      <c r="R241" s="2" t="inlineStr"/>
    </row>
    <row r="242" ht="15" customHeight="1">
      <c r="A242" t="inlineStr">
        <is>
          <t>A 10020-2024</t>
        </is>
      </c>
      <c r="B242" s="1" t="n">
        <v>45363.96944444445</v>
      </c>
      <c r="C242" s="1" t="n">
        <v>46001</v>
      </c>
      <c r="D242" t="inlineStr">
        <is>
          <t>SKÅNE LÄN</t>
        </is>
      </c>
      <c r="E242" t="inlineStr">
        <is>
          <t>HÄSSLEHOLM</t>
        </is>
      </c>
      <c r="G242" t="n">
        <v>5.3</v>
      </c>
      <c r="H242" t="n">
        <v>0</v>
      </c>
      <c r="I242" t="n">
        <v>0</v>
      </c>
      <c r="J242" t="n">
        <v>0</v>
      </c>
      <c r="K242" t="n">
        <v>0</v>
      </c>
      <c r="L242" t="n">
        <v>0</v>
      </c>
      <c r="M242" t="n">
        <v>0</v>
      </c>
      <c r="N242" t="n">
        <v>0</v>
      </c>
      <c r="O242" t="n">
        <v>0</v>
      </c>
      <c r="P242" t="n">
        <v>0</v>
      </c>
      <c r="Q242" t="n">
        <v>0</v>
      </c>
      <c r="R242" s="2" t="inlineStr"/>
    </row>
    <row r="243" ht="15" customHeight="1">
      <c r="A243" t="inlineStr">
        <is>
          <t>A 12936-2025</t>
        </is>
      </c>
      <c r="B243" s="1" t="n">
        <v>45734</v>
      </c>
      <c r="C243" s="1" t="n">
        <v>46001</v>
      </c>
      <c r="D243" t="inlineStr">
        <is>
          <t>SKÅNE LÄN</t>
        </is>
      </c>
      <c r="E243" t="inlineStr">
        <is>
          <t>HÄSSLEHOLM</t>
        </is>
      </c>
      <c r="G243" t="n">
        <v>1.7</v>
      </c>
      <c r="H243" t="n">
        <v>0</v>
      </c>
      <c r="I243" t="n">
        <v>0</v>
      </c>
      <c r="J243" t="n">
        <v>0</v>
      </c>
      <c r="K243" t="n">
        <v>0</v>
      </c>
      <c r="L243" t="n">
        <v>0</v>
      </c>
      <c r="M243" t="n">
        <v>0</v>
      </c>
      <c r="N243" t="n">
        <v>0</v>
      </c>
      <c r="O243" t="n">
        <v>0</v>
      </c>
      <c r="P243" t="n">
        <v>0</v>
      </c>
      <c r="Q243" t="n">
        <v>0</v>
      </c>
      <c r="R243" s="2" t="inlineStr"/>
    </row>
    <row r="244" ht="15" customHeight="1">
      <c r="A244" t="inlineStr">
        <is>
          <t>A 8749-2024</t>
        </is>
      </c>
      <c r="B244" s="1" t="n">
        <v>45356.50387731481</v>
      </c>
      <c r="C244" s="1" t="n">
        <v>46001</v>
      </c>
      <c r="D244" t="inlineStr">
        <is>
          <t>SKÅNE LÄN</t>
        </is>
      </c>
      <c r="E244" t="inlineStr">
        <is>
          <t>HÄSSLEHOLM</t>
        </is>
      </c>
      <c r="G244" t="n">
        <v>2.9</v>
      </c>
      <c r="H244" t="n">
        <v>0</v>
      </c>
      <c r="I244" t="n">
        <v>0</v>
      </c>
      <c r="J244" t="n">
        <v>0</v>
      </c>
      <c r="K244" t="n">
        <v>0</v>
      </c>
      <c r="L244" t="n">
        <v>0</v>
      </c>
      <c r="M244" t="n">
        <v>0</v>
      </c>
      <c r="N244" t="n">
        <v>0</v>
      </c>
      <c r="O244" t="n">
        <v>0</v>
      </c>
      <c r="P244" t="n">
        <v>0</v>
      </c>
      <c r="Q244" t="n">
        <v>0</v>
      </c>
      <c r="R244" s="2" t="inlineStr"/>
    </row>
    <row r="245" ht="15" customHeight="1">
      <c r="A245" t="inlineStr">
        <is>
          <t>A 8752-2024</t>
        </is>
      </c>
      <c r="B245" s="1" t="n">
        <v>45356</v>
      </c>
      <c r="C245" s="1" t="n">
        <v>46001</v>
      </c>
      <c r="D245" t="inlineStr">
        <is>
          <t>SKÅNE LÄN</t>
        </is>
      </c>
      <c r="E245" t="inlineStr">
        <is>
          <t>HÄSSLEHOLM</t>
        </is>
      </c>
      <c r="G245" t="n">
        <v>3.4</v>
      </c>
      <c r="H245" t="n">
        <v>0</v>
      </c>
      <c r="I245" t="n">
        <v>0</v>
      </c>
      <c r="J245" t="n">
        <v>0</v>
      </c>
      <c r="K245" t="n">
        <v>0</v>
      </c>
      <c r="L245" t="n">
        <v>0</v>
      </c>
      <c r="M245" t="n">
        <v>0</v>
      </c>
      <c r="N245" t="n">
        <v>0</v>
      </c>
      <c r="O245" t="n">
        <v>0</v>
      </c>
      <c r="P245" t="n">
        <v>0</v>
      </c>
      <c r="Q245" t="n">
        <v>0</v>
      </c>
      <c r="R245" s="2" t="inlineStr"/>
    </row>
    <row r="246" ht="15" customHeight="1">
      <c r="A246" t="inlineStr">
        <is>
          <t>A 42906-2022</t>
        </is>
      </c>
      <c r="B246" s="1" t="n">
        <v>44833</v>
      </c>
      <c r="C246" s="1" t="n">
        <v>46001</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15036-2024</t>
        </is>
      </c>
      <c r="B247" s="1" t="n">
        <v>45399.48100694444</v>
      </c>
      <c r="C247" s="1" t="n">
        <v>46001</v>
      </c>
      <c r="D247" t="inlineStr">
        <is>
          <t>SKÅNE LÄN</t>
        </is>
      </c>
      <c r="E247" t="inlineStr">
        <is>
          <t>HÄSSLEHOLM</t>
        </is>
      </c>
      <c r="G247" t="n">
        <v>1.6</v>
      </c>
      <c r="H247" t="n">
        <v>0</v>
      </c>
      <c r="I247" t="n">
        <v>0</v>
      </c>
      <c r="J247" t="n">
        <v>0</v>
      </c>
      <c r="K247" t="n">
        <v>0</v>
      </c>
      <c r="L247" t="n">
        <v>0</v>
      </c>
      <c r="M247" t="n">
        <v>0</v>
      </c>
      <c r="N247" t="n">
        <v>0</v>
      </c>
      <c r="O247" t="n">
        <v>0</v>
      </c>
      <c r="P247" t="n">
        <v>0</v>
      </c>
      <c r="Q247" t="n">
        <v>0</v>
      </c>
      <c r="R247" s="2" t="inlineStr"/>
    </row>
    <row r="248" ht="15" customHeight="1">
      <c r="A248" t="inlineStr">
        <is>
          <t>A 44697-2021</t>
        </is>
      </c>
      <c r="B248" s="1" t="n">
        <v>44438</v>
      </c>
      <c r="C248" s="1" t="n">
        <v>46001</v>
      </c>
      <c r="D248" t="inlineStr">
        <is>
          <t>SKÅNE LÄN</t>
        </is>
      </c>
      <c r="E248" t="inlineStr">
        <is>
          <t>HÄSSLEHOLM</t>
        </is>
      </c>
      <c r="G248" t="n">
        <v>4.8</v>
      </c>
      <c r="H248" t="n">
        <v>0</v>
      </c>
      <c r="I248" t="n">
        <v>0</v>
      </c>
      <c r="J248" t="n">
        <v>0</v>
      </c>
      <c r="K248" t="n">
        <v>0</v>
      </c>
      <c r="L248" t="n">
        <v>0</v>
      </c>
      <c r="M248" t="n">
        <v>0</v>
      </c>
      <c r="N248" t="n">
        <v>0</v>
      </c>
      <c r="O248" t="n">
        <v>0</v>
      </c>
      <c r="P248" t="n">
        <v>0</v>
      </c>
      <c r="Q248" t="n">
        <v>0</v>
      </c>
      <c r="R248" s="2" t="inlineStr"/>
    </row>
    <row r="249" ht="15" customHeight="1">
      <c r="A249" t="inlineStr">
        <is>
          <t>A 58915-2023</t>
        </is>
      </c>
      <c r="B249" s="1" t="n">
        <v>45250</v>
      </c>
      <c r="C249" s="1" t="n">
        <v>46001</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53067-2022</t>
        </is>
      </c>
      <c r="B250" s="1" t="n">
        <v>44873</v>
      </c>
      <c r="C250" s="1" t="n">
        <v>46001</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18648-2021</t>
        </is>
      </c>
      <c r="B251" s="1" t="n">
        <v>44306.70583333333</v>
      </c>
      <c r="C251" s="1" t="n">
        <v>46001</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20494-2024</t>
        </is>
      </c>
      <c r="B252" s="1" t="n">
        <v>45435</v>
      </c>
      <c r="C252" s="1" t="n">
        <v>46001</v>
      </c>
      <c r="D252" t="inlineStr">
        <is>
          <t>SKÅNE LÄN</t>
        </is>
      </c>
      <c r="E252" t="inlineStr">
        <is>
          <t>HÄSSLEHOLM</t>
        </is>
      </c>
      <c r="G252" t="n">
        <v>1.4</v>
      </c>
      <c r="H252" t="n">
        <v>0</v>
      </c>
      <c r="I252" t="n">
        <v>0</v>
      </c>
      <c r="J252" t="n">
        <v>0</v>
      </c>
      <c r="K252" t="n">
        <v>0</v>
      </c>
      <c r="L252" t="n">
        <v>0</v>
      </c>
      <c r="M252" t="n">
        <v>0</v>
      </c>
      <c r="N252" t="n">
        <v>0</v>
      </c>
      <c r="O252" t="n">
        <v>0</v>
      </c>
      <c r="P252" t="n">
        <v>0</v>
      </c>
      <c r="Q252" t="n">
        <v>0</v>
      </c>
      <c r="R252" s="2" t="inlineStr"/>
    </row>
    <row r="253" ht="15" customHeight="1">
      <c r="A253" t="inlineStr">
        <is>
          <t>A 61929-2023</t>
        </is>
      </c>
      <c r="B253" s="1" t="n">
        <v>45266</v>
      </c>
      <c r="C253" s="1" t="n">
        <v>46001</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57033-2022</t>
        </is>
      </c>
      <c r="B254" s="1" t="n">
        <v>44895.31270833333</v>
      </c>
      <c r="C254" s="1" t="n">
        <v>46001</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27177-2024</t>
        </is>
      </c>
      <c r="B255" s="1" t="n">
        <v>45471.57201388889</v>
      </c>
      <c r="C255" s="1" t="n">
        <v>46001</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42428-2022</t>
        </is>
      </c>
      <c r="B256" s="1" t="n">
        <v>44831</v>
      </c>
      <c r="C256" s="1" t="n">
        <v>46001</v>
      </c>
      <c r="D256" t="inlineStr">
        <is>
          <t>SKÅNE LÄN</t>
        </is>
      </c>
      <c r="E256" t="inlineStr">
        <is>
          <t>HÄSSLEHOLM</t>
        </is>
      </c>
      <c r="G256" t="n">
        <v>2.8</v>
      </c>
      <c r="H256" t="n">
        <v>0</v>
      </c>
      <c r="I256" t="n">
        <v>0</v>
      </c>
      <c r="J256" t="n">
        <v>0</v>
      </c>
      <c r="K256" t="n">
        <v>0</v>
      </c>
      <c r="L256" t="n">
        <v>0</v>
      </c>
      <c r="M256" t="n">
        <v>0</v>
      </c>
      <c r="N256" t="n">
        <v>0</v>
      </c>
      <c r="O256" t="n">
        <v>0</v>
      </c>
      <c r="P256" t="n">
        <v>0</v>
      </c>
      <c r="Q256" t="n">
        <v>0</v>
      </c>
      <c r="R256" s="2" t="inlineStr"/>
    </row>
    <row r="257" ht="15" customHeight="1">
      <c r="A257" t="inlineStr">
        <is>
          <t>A 61186-2022</t>
        </is>
      </c>
      <c r="B257" s="1" t="n">
        <v>44915.50745370371</v>
      </c>
      <c r="C257" s="1" t="n">
        <v>46001</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22595-2024</t>
        </is>
      </c>
      <c r="B258" s="1" t="n">
        <v>45447.61053240741</v>
      </c>
      <c r="C258" s="1" t="n">
        <v>46001</v>
      </c>
      <c r="D258" t="inlineStr">
        <is>
          <t>SKÅNE LÄN</t>
        </is>
      </c>
      <c r="E258" t="inlineStr">
        <is>
          <t>HÄSSLEHOLM</t>
        </is>
      </c>
      <c r="G258" t="n">
        <v>0.9</v>
      </c>
      <c r="H258" t="n">
        <v>0</v>
      </c>
      <c r="I258" t="n">
        <v>0</v>
      </c>
      <c r="J258" t="n">
        <v>0</v>
      </c>
      <c r="K258" t="n">
        <v>0</v>
      </c>
      <c r="L258" t="n">
        <v>0</v>
      </c>
      <c r="M258" t="n">
        <v>0</v>
      </c>
      <c r="N258" t="n">
        <v>0</v>
      </c>
      <c r="O258" t="n">
        <v>0</v>
      </c>
      <c r="P258" t="n">
        <v>0</v>
      </c>
      <c r="Q258" t="n">
        <v>0</v>
      </c>
      <c r="R258" s="2" t="inlineStr"/>
    </row>
    <row r="259" ht="15" customHeight="1">
      <c r="A259" t="inlineStr">
        <is>
          <t>A 1120-2024</t>
        </is>
      </c>
      <c r="B259" s="1" t="n">
        <v>45302.4452662037</v>
      </c>
      <c r="C259" s="1" t="n">
        <v>46001</v>
      </c>
      <c r="D259" t="inlineStr">
        <is>
          <t>SKÅNE LÄN</t>
        </is>
      </c>
      <c r="E259" t="inlineStr">
        <is>
          <t>HÄSSLEHOLM</t>
        </is>
      </c>
      <c r="G259" t="n">
        <v>2.7</v>
      </c>
      <c r="H259" t="n">
        <v>0</v>
      </c>
      <c r="I259" t="n">
        <v>0</v>
      </c>
      <c r="J259" t="n">
        <v>0</v>
      </c>
      <c r="K259" t="n">
        <v>0</v>
      </c>
      <c r="L259" t="n">
        <v>0</v>
      </c>
      <c r="M259" t="n">
        <v>0</v>
      </c>
      <c r="N259" t="n">
        <v>0</v>
      </c>
      <c r="O259" t="n">
        <v>0</v>
      </c>
      <c r="P259" t="n">
        <v>0</v>
      </c>
      <c r="Q259" t="n">
        <v>0</v>
      </c>
      <c r="R259" s="2" t="inlineStr"/>
    </row>
    <row r="260" ht="15" customHeight="1">
      <c r="A260" t="inlineStr">
        <is>
          <t>A 13018-2024</t>
        </is>
      </c>
      <c r="B260" s="1" t="n">
        <v>45385.58274305556</v>
      </c>
      <c r="C260" s="1" t="n">
        <v>46001</v>
      </c>
      <c r="D260" t="inlineStr">
        <is>
          <t>SKÅNE LÄN</t>
        </is>
      </c>
      <c r="E260" t="inlineStr">
        <is>
          <t>HÄSSLEHOLM</t>
        </is>
      </c>
      <c r="G260" t="n">
        <v>4.8</v>
      </c>
      <c r="H260" t="n">
        <v>0</v>
      </c>
      <c r="I260" t="n">
        <v>0</v>
      </c>
      <c r="J260" t="n">
        <v>0</v>
      </c>
      <c r="K260" t="n">
        <v>0</v>
      </c>
      <c r="L260" t="n">
        <v>0</v>
      </c>
      <c r="M260" t="n">
        <v>0</v>
      </c>
      <c r="N260" t="n">
        <v>0</v>
      </c>
      <c r="O260" t="n">
        <v>0</v>
      </c>
      <c r="P260" t="n">
        <v>0</v>
      </c>
      <c r="Q260" t="n">
        <v>0</v>
      </c>
      <c r="R260" s="2" t="inlineStr"/>
    </row>
    <row r="261" ht="15" customHeight="1">
      <c r="A261" t="inlineStr">
        <is>
          <t>A 5016-2024</t>
        </is>
      </c>
      <c r="B261" s="1" t="n">
        <v>45329</v>
      </c>
      <c r="C261" s="1" t="n">
        <v>46001</v>
      </c>
      <c r="D261" t="inlineStr">
        <is>
          <t>SKÅNE LÄN</t>
        </is>
      </c>
      <c r="E261" t="inlineStr">
        <is>
          <t>HÄSSLEHOLM</t>
        </is>
      </c>
      <c r="G261" t="n">
        <v>3.2</v>
      </c>
      <c r="H261" t="n">
        <v>0</v>
      </c>
      <c r="I261" t="n">
        <v>0</v>
      </c>
      <c r="J261" t="n">
        <v>0</v>
      </c>
      <c r="K261" t="n">
        <v>0</v>
      </c>
      <c r="L261" t="n">
        <v>0</v>
      </c>
      <c r="M261" t="n">
        <v>0</v>
      </c>
      <c r="N261" t="n">
        <v>0</v>
      </c>
      <c r="O261" t="n">
        <v>0</v>
      </c>
      <c r="P261" t="n">
        <v>0</v>
      </c>
      <c r="Q261" t="n">
        <v>0</v>
      </c>
      <c r="R261" s="2" t="inlineStr"/>
    </row>
    <row r="262" ht="15" customHeight="1">
      <c r="A262" t="inlineStr">
        <is>
          <t>A 26857-2025</t>
        </is>
      </c>
      <c r="B262" s="1" t="n">
        <v>45810</v>
      </c>
      <c r="C262" s="1" t="n">
        <v>46001</v>
      </c>
      <c r="D262" t="inlineStr">
        <is>
          <t>SKÅNE LÄN</t>
        </is>
      </c>
      <c r="E262" t="inlineStr">
        <is>
          <t>HÄSSLEHOLM</t>
        </is>
      </c>
      <c r="G262" t="n">
        <v>0.8</v>
      </c>
      <c r="H262" t="n">
        <v>0</v>
      </c>
      <c r="I262" t="n">
        <v>0</v>
      </c>
      <c r="J262" t="n">
        <v>0</v>
      </c>
      <c r="K262" t="n">
        <v>0</v>
      </c>
      <c r="L262" t="n">
        <v>0</v>
      </c>
      <c r="M262" t="n">
        <v>0</v>
      </c>
      <c r="N262" t="n">
        <v>0</v>
      </c>
      <c r="O262" t="n">
        <v>0</v>
      </c>
      <c r="P262" t="n">
        <v>0</v>
      </c>
      <c r="Q262" t="n">
        <v>0</v>
      </c>
      <c r="R262" s="2" t="inlineStr"/>
    </row>
    <row r="263" ht="15" customHeight="1">
      <c r="A263" t="inlineStr">
        <is>
          <t>A 34342-2021</t>
        </is>
      </c>
      <c r="B263" s="1" t="n">
        <v>44379</v>
      </c>
      <c r="C263" s="1" t="n">
        <v>46001</v>
      </c>
      <c r="D263" t="inlineStr">
        <is>
          <t>SKÅNE LÄN</t>
        </is>
      </c>
      <c r="E263" t="inlineStr">
        <is>
          <t>HÄSSLEHOLM</t>
        </is>
      </c>
      <c r="G263" t="n">
        <v>7</v>
      </c>
      <c r="H263" t="n">
        <v>0</v>
      </c>
      <c r="I263" t="n">
        <v>0</v>
      </c>
      <c r="J263" t="n">
        <v>0</v>
      </c>
      <c r="K263" t="n">
        <v>0</v>
      </c>
      <c r="L263" t="n">
        <v>0</v>
      </c>
      <c r="M263" t="n">
        <v>0</v>
      </c>
      <c r="N263" t="n">
        <v>0</v>
      </c>
      <c r="O263" t="n">
        <v>0</v>
      </c>
      <c r="P263" t="n">
        <v>0</v>
      </c>
      <c r="Q263" t="n">
        <v>0</v>
      </c>
      <c r="R263" s="2" t="inlineStr"/>
    </row>
    <row r="264" ht="15" customHeight="1">
      <c r="A264" t="inlineStr">
        <is>
          <t>A 38148-2022</t>
        </is>
      </c>
      <c r="B264" s="1" t="n">
        <v>44811</v>
      </c>
      <c r="C264" s="1" t="n">
        <v>46001</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42776-2021</t>
        </is>
      </c>
      <c r="B265" s="1" t="n">
        <v>44428</v>
      </c>
      <c r="C265" s="1" t="n">
        <v>46001</v>
      </c>
      <c r="D265" t="inlineStr">
        <is>
          <t>SKÅNE LÄN</t>
        </is>
      </c>
      <c r="E265" t="inlineStr">
        <is>
          <t>HÄSSLEHOLM</t>
        </is>
      </c>
      <c r="G265" t="n">
        <v>3.2</v>
      </c>
      <c r="H265" t="n">
        <v>0</v>
      </c>
      <c r="I265" t="n">
        <v>0</v>
      </c>
      <c r="J265" t="n">
        <v>0</v>
      </c>
      <c r="K265" t="n">
        <v>0</v>
      </c>
      <c r="L265" t="n">
        <v>0</v>
      </c>
      <c r="M265" t="n">
        <v>0</v>
      </c>
      <c r="N265" t="n">
        <v>0</v>
      </c>
      <c r="O265" t="n">
        <v>0</v>
      </c>
      <c r="P265" t="n">
        <v>0</v>
      </c>
      <c r="Q265" t="n">
        <v>0</v>
      </c>
      <c r="R265" s="2" t="inlineStr"/>
    </row>
    <row r="266" ht="15" customHeight="1">
      <c r="A266" t="inlineStr">
        <is>
          <t>A 13007-2024</t>
        </is>
      </c>
      <c r="B266" s="1" t="n">
        <v>45385.57092592592</v>
      </c>
      <c r="C266" s="1" t="n">
        <v>46001</v>
      </c>
      <c r="D266" t="inlineStr">
        <is>
          <t>SKÅNE LÄN</t>
        </is>
      </c>
      <c r="E266" t="inlineStr">
        <is>
          <t>HÄSSLEHOLM</t>
        </is>
      </c>
      <c r="G266" t="n">
        <v>1.4</v>
      </c>
      <c r="H266" t="n">
        <v>0</v>
      </c>
      <c r="I266" t="n">
        <v>0</v>
      </c>
      <c r="J266" t="n">
        <v>0</v>
      </c>
      <c r="K266" t="n">
        <v>0</v>
      </c>
      <c r="L266" t="n">
        <v>0</v>
      </c>
      <c r="M266" t="n">
        <v>0</v>
      </c>
      <c r="N266" t="n">
        <v>0</v>
      </c>
      <c r="O266" t="n">
        <v>0</v>
      </c>
      <c r="P266" t="n">
        <v>0</v>
      </c>
      <c r="Q266" t="n">
        <v>0</v>
      </c>
      <c r="R266" s="2" t="inlineStr"/>
    </row>
    <row r="267" ht="15" customHeight="1">
      <c r="A267" t="inlineStr">
        <is>
          <t>A 23007-2025</t>
        </is>
      </c>
      <c r="B267" s="1" t="n">
        <v>45790</v>
      </c>
      <c r="C267" s="1" t="n">
        <v>46001</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12780-2024</t>
        </is>
      </c>
      <c r="B268" s="1" t="n">
        <v>45384.59726851852</v>
      </c>
      <c r="C268" s="1" t="n">
        <v>46001</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7221-2025</t>
        </is>
      </c>
      <c r="B269" s="1" t="n">
        <v>45701</v>
      </c>
      <c r="C269" s="1" t="n">
        <v>46001</v>
      </c>
      <c r="D269" t="inlineStr">
        <is>
          <t>SKÅNE LÄN</t>
        </is>
      </c>
      <c r="E269" t="inlineStr">
        <is>
          <t>HÄSSLEHOLM</t>
        </is>
      </c>
      <c r="G269" t="n">
        <v>1.8</v>
      </c>
      <c r="H269" t="n">
        <v>0</v>
      </c>
      <c r="I269" t="n">
        <v>0</v>
      </c>
      <c r="J269" t="n">
        <v>0</v>
      </c>
      <c r="K269" t="n">
        <v>0</v>
      </c>
      <c r="L269" t="n">
        <v>0</v>
      </c>
      <c r="M269" t="n">
        <v>0</v>
      </c>
      <c r="N269" t="n">
        <v>0</v>
      </c>
      <c r="O269" t="n">
        <v>0</v>
      </c>
      <c r="P269" t="n">
        <v>0</v>
      </c>
      <c r="Q269" t="n">
        <v>0</v>
      </c>
      <c r="R269" s="2" t="inlineStr"/>
    </row>
    <row r="270" ht="15" customHeight="1">
      <c r="A270" t="inlineStr">
        <is>
          <t>A 74030-2021</t>
        </is>
      </c>
      <c r="B270" s="1" t="n">
        <v>44553</v>
      </c>
      <c r="C270" s="1" t="n">
        <v>46001</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27606-2024</t>
        </is>
      </c>
      <c r="B271" s="1" t="n">
        <v>45474</v>
      </c>
      <c r="C271" s="1" t="n">
        <v>46001</v>
      </c>
      <c r="D271" t="inlineStr">
        <is>
          <t>SKÅNE LÄN</t>
        </is>
      </c>
      <c r="E271" t="inlineStr">
        <is>
          <t>HÄSSLEHOLM</t>
        </is>
      </c>
      <c r="G271" t="n">
        <v>3.6</v>
      </c>
      <c r="H271" t="n">
        <v>0</v>
      </c>
      <c r="I271" t="n">
        <v>0</v>
      </c>
      <c r="J271" t="n">
        <v>0</v>
      </c>
      <c r="K271" t="n">
        <v>0</v>
      </c>
      <c r="L271" t="n">
        <v>0</v>
      </c>
      <c r="M271" t="n">
        <v>0</v>
      </c>
      <c r="N271" t="n">
        <v>0</v>
      </c>
      <c r="O271" t="n">
        <v>0</v>
      </c>
      <c r="P271" t="n">
        <v>0</v>
      </c>
      <c r="Q271" t="n">
        <v>0</v>
      </c>
      <c r="R271" s="2" t="inlineStr"/>
    </row>
    <row r="272" ht="15" customHeight="1">
      <c r="A272" t="inlineStr">
        <is>
          <t>A 28457-2024</t>
        </is>
      </c>
      <c r="B272" s="1" t="n">
        <v>45477.68884259259</v>
      </c>
      <c r="C272" s="1" t="n">
        <v>46001</v>
      </c>
      <c r="D272" t="inlineStr">
        <is>
          <t>SKÅNE LÄN</t>
        </is>
      </c>
      <c r="E272" t="inlineStr">
        <is>
          <t>HÄSSLEHOLM</t>
        </is>
      </c>
      <c r="G272" t="n">
        <v>0.7</v>
      </c>
      <c r="H272" t="n">
        <v>0</v>
      </c>
      <c r="I272" t="n">
        <v>0</v>
      </c>
      <c r="J272" t="n">
        <v>0</v>
      </c>
      <c r="K272" t="n">
        <v>0</v>
      </c>
      <c r="L272" t="n">
        <v>0</v>
      </c>
      <c r="M272" t="n">
        <v>0</v>
      </c>
      <c r="N272" t="n">
        <v>0</v>
      </c>
      <c r="O272" t="n">
        <v>0</v>
      </c>
      <c r="P272" t="n">
        <v>0</v>
      </c>
      <c r="Q272" t="n">
        <v>0</v>
      </c>
      <c r="R272" s="2" t="inlineStr"/>
    </row>
    <row r="273" ht="15" customHeight="1">
      <c r="A273" t="inlineStr">
        <is>
          <t>A 56735-2024</t>
        </is>
      </c>
      <c r="B273" s="1" t="n">
        <v>45628.36234953703</v>
      </c>
      <c r="C273" s="1" t="n">
        <v>46001</v>
      </c>
      <c r="D273" t="inlineStr">
        <is>
          <t>SKÅNE LÄN</t>
        </is>
      </c>
      <c r="E273" t="inlineStr">
        <is>
          <t>HÄSSLEHOLM</t>
        </is>
      </c>
      <c r="G273" t="n">
        <v>0.7</v>
      </c>
      <c r="H273" t="n">
        <v>0</v>
      </c>
      <c r="I273" t="n">
        <v>0</v>
      </c>
      <c r="J273" t="n">
        <v>0</v>
      </c>
      <c r="K273" t="n">
        <v>0</v>
      </c>
      <c r="L273" t="n">
        <v>0</v>
      </c>
      <c r="M273" t="n">
        <v>0</v>
      </c>
      <c r="N273" t="n">
        <v>0</v>
      </c>
      <c r="O273" t="n">
        <v>0</v>
      </c>
      <c r="P273" t="n">
        <v>0</v>
      </c>
      <c r="Q273" t="n">
        <v>0</v>
      </c>
      <c r="R273" s="2" t="inlineStr"/>
    </row>
    <row r="274" ht="15" customHeight="1">
      <c r="A274" t="inlineStr">
        <is>
          <t>A 2621-2025</t>
        </is>
      </c>
      <c r="B274" s="1" t="n">
        <v>45675.60765046296</v>
      </c>
      <c r="C274" s="1" t="n">
        <v>46001</v>
      </c>
      <c r="D274" t="inlineStr">
        <is>
          <t>SKÅNE LÄN</t>
        </is>
      </c>
      <c r="E274" t="inlineStr">
        <is>
          <t>HÄSSLEHOLM</t>
        </is>
      </c>
      <c r="F274" t="inlineStr">
        <is>
          <t>Kommuner</t>
        </is>
      </c>
      <c r="G274" t="n">
        <v>3</v>
      </c>
      <c r="H274" t="n">
        <v>0</v>
      </c>
      <c r="I274" t="n">
        <v>0</v>
      </c>
      <c r="J274" t="n">
        <v>0</v>
      </c>
      <c r="K274" t="n">
        <v>0</v>
      </c>
      <c r="L274" t="n">
        <v>0</v>
      </c>
      <c r="M274" t="n">
        <v>0</v>
      </c>
      <c r="N274" t="n">
        <v>0</v>
      </c>
      <c r="O274" t="n">
        <v>0</v>
      </c>
      <c r="P274" t="n">
        <v>0</v>
      </c>
      <c r="Q274" t="n">
        <v>0</v>
      </c>
      <c r="R274" s="2" t="inlineStr"/>
    </row>
    <row r="275" ht="15" customHeight="1">
      <c r="A275" t="inlineStr">
        <is>
          <t>A 1560-2023</t>
        </is>
      </c>
      <c r="B275" s="1" t="n">
        <v>44937</v>
      </c>
      <c r="C275" s="1" t="n">
        <v>46001</v>
      </c>
      <c r="D275" t="inlineStr">
        <is>
          <t>SKÅNE LÄN</t>
        </is>
      </c>
      <c r="E275" t="inlineStr">
        <is>
          <t>HÄSSLEHOLM</t>
        </is>
      </c>
      <c r="G275" t="n">
        <v>6.8</v>
      </c>
      <c r="H275" t="n">
        <v>0</v>
      </c>
      <c r="I275" t="n">
        <v>0</v>
      </c>
      <c r="J275" t="n">
        <v>0</v>
      </c>
      <c r="K275" t="n">
        <v>0</v>
      </c>
      <c r="L275" t="n">
        <v>0</v>
      </c>
      <c r="M275" t="n">
        <v>0</v>
      </c>
      <c r="N275" t="n">
        <v>0</v>
      </c>
      <c r="O275" t="n">
        <v>0</v>
      </c>
      <c r="P275" t="n">
        <v>0</v>
      </c>
      <c r="Q275" t="n">
        <v>0</v>
      </c>
      <c r="R275" s="2" t="inlineStr"/>
    </row>
    <row r="276" ht="15" customHeight="1">
      <c r="A276" t="inlineStr">
        <is>
          <t>A 23005-2025</t>
        </is>
      </c>
      <c r="B276" s="1" t="n">
        <v>45790</v>
      </c>
      <c r="C276" s="1" t="n">
        <v>46001</v>
      </c>
      <c r="D276" t="inlineStr">
        <is>
          <t>SKÅNE LÄN</t>
        </is>
      </c>
      <c r="E276" t="inlineStr">
        <is>
          <t>HÄSSLEHOLM</t>
        </is>
      </c>
      <c r="G276" t="n">
        <v>0.3</v>
      </c>
      <c r="H276" t="n">
        <v>0</v>
      </c>
      <c r="I276" t="n">
        <v>0</v>
      </c>
      <c r="J276" t="n">
        <v>0</v>
      </c>
      <c r="K276" t="n">
        <v>0</v>
      </c>
      <c r="L276" t="n">
        <v>0</v>
      </c>
      <c r="M276" t="n">
        <v>0</v>
      </c>
      <c r="N276" t="n">
        <v>0</v>
      </c>
      <c r="O276" t="n">
        <v>0</v>
      </c>
      <c r="P276" t="n">
        <v>0</v>
      </c>
      <c r="Q276" t="n">
        <v>0</v>
      </c>
      <c r="R276" s="2" t="inlineStr"/>
    </row>
    <row r="277" ht="15" customHeight="1">
      <c r="A277" t="inlineStr">
        <is>
          <t>A 22594-2024</t>
        </is>
      </c>
      <c r="B277" s="1" t="n">
        <v>45447.60892361111</v>
      </c>
      <c r="C277" s="1" t="n">
        <v>46001</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8737-2025</t>
        </is>
      </c>
      <c r="B278" s="1" t="n">
        <v>45712.54578703704</v>
      </c>
      <c r="C278" s="1" t="n">
        <v>46001</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22587-2025</t>
        </is>
      </c>
      <c r="B279" s="1" t="n">
        <v>45789.39974537037</v>
      </c>
      <c r="C279" s="1" t="n">
        <v>46001</v>
      </c>
      <c r="D279" t="inlineStr">
        <is>
          <t>SKÅNE LÄN</t>
        </is>
      </c>
      <c r="E279" t="inlineStr">
        <is>
          <t>HÄSSLEHOLM</t>
        </is>
      </c>
      <c r="G279" t="n">
        <v>5.7</v>
      </c>
      <c r="H279" t="n">
        <v>0</v>
      </c>
      <c r="I279" t="n">
        <v>0</v>
      </c>
      <c r="J279" t="n">
        <v>0</v>
      </c>
      <c r="K279" t="n">
        <v>0</v>
      </c>
      <c r="L279" t="n">
        <v>0</v>
      </c>
      <c r="M279" t="n">
        <v>0</v>
      </c>
      <c r="N279" t="n">
        <v>0</v>
      </c>
      <c r="O279" t="n">
        <v>0</v>
      </c>
      <c r="P279" t="n">
        <v>0</v>
      </c>
      <c r="Q279" t="n">
        <v>0</v>
      </c>
      <c r="R279" s="2" t="inlineStr"/>
    </row>
    <row r="280" ht="15" customHeight="1">
      <c r="A280" t="inlineStr">
        <is>
          <t>A 22592-2025</t>
        </is>
      </c>
      <c r="B280" s="1" t="n">
        <v>45789.40502314815</v>
      </c>
      <c r="C280" s="1" t="n">
        <v>46001</v>
      </c>
      <c r="D280" t="inlineStr">
        <is>
          <t>SKÅNE LÄN</t>
        </is>
      </c>
      <c r="E280" t="inlineStr">
        <is>
          <t>HÄSSLEHOLM</t>
        </is>
      </c>
      <c r="G280" t="n">
        <v>7.1</v>
      </c>
      <c r="H280" t="n">
        <v>0</v>
      </c>
      <c r="I280" t="n">
        <v>0</v>
      </c>
      <c r="J280" t="n">
        <v>0</v>
      </c>
      <c r="K280" t="n">
        <v>0</v>
      </c>
      <c r="L280" t="n">
        <v>0</v>
      </c>
      <c r="M280" t="n">
        <v>0</v>
      </c>
      <c r="N280" t="n">
        <v>0</v>
      </c>
      <c r="O280" t="n">
        <v>0</v>
      </c>
      <c r="P280" t="n">
        <v>0</v>
      </c>
      <c r="Q280" t="n">
        <v>0</v>
      </c>
      <c r="R280" s="2" t="inlineStr"/>
    </row>
    <row r="281" ht="15" customHeight="1">
      <c r="A281" t="inlineStr">
        <is>
          <t>A 34342-2021</t>
        </is>
      </c>
      <c r="B281" s="1" t="n">
        <v>44379</v>
      </c>
      <c r="C281" s="1" t="n">
        <v>46001</v>
      </c>
      <c r="D281" t="inlineStr">
        <is>
          <t>SKÅNE LÄN</t>
        </is>
      </c>
      <c r="E281" t="inlineStr">
        <is>
          <t>HÄSSLEHOLM</t>
        </is>
      </c>
      <c r="G281" t="n">
        <v>7</v>
      </c>
      <c r="H281" t="n">
        <v>0</v>
      </c>
      <c r="I281" t="n">
        <v>0</v>
      </c>
      <c r="J281" t="n">
        <v>0</v>
      </c>
      <c r="K281" t="n">
        <v>0</v>
      </c>
      <c r="L281" t="n">
        <v>0</v>
      </c>
      <c r="M281" t="n">
        <v>0</v>
      </c>
      <c r="N281" t="n">
        <v>0</v>
      </c>
      <c r="O281" t="n">
        <v>0</v>
      </c>
      <c r="P281" t="n">
        <v>0</v>
      </c>
      <c r="Q281" t="n">
        <v>0</v>
      </c>
      <c r="R281" s="2" t="inlineStr"/>
    </row>
    <row r="282" ht="15" customHeight="1">
      <c r="A282" t="inlineStr">
        <is>
          <t>A 55056-2021</t>
        </is>
      </c>
      <c r="B282" s="1" t="n">
        <v>44474.62072916667</v>
      </c>
      <c r="C282" s="1" t="n">
        <v>46001</v>
      </c>
      <c r="D282" t="inlineStr">
        <is>
          <t>SKÅNE LÄN</t>
        </is>
      </c>
      <c r="E282" t="inlineStr">
        <is>
          <t>HÄSSLEHOLM</t>
        </is>
      </c>
      <c r="G282" t="n">
        <v>2.5</v>
      </c>
      <c r="H282" t="n">
        <v>0</v>
      </c>
      <c r="I282" t="n">
        <v>0</v>
      </c>
      <c r="J282" t="n">
        <v>0</v>
      </c>
      <c r="K282" t="n">
        <v>0</v>
      </c>
      <c r="L282" t="n">
        <v>0</v>
      </c>
      <c r="M282" t="n">
        <v>0</v>
      </c>
      <c r="N282" t="n">
        <v>0</v>
      </c>
      <c r="O282" t="n">
        <v>0</v>
      </c>
      <c r="P282" t="n">
        <v>0</v>
      </c>
      <c r="Q282" t="n">
        <v>0</v>
      </c>
      <c r="R282" s="2" t="inlineStr"/>
    </row>
    <row r="283" ht="15" customHeight="1">
      <c r="A283" t="inlineStr">
        <is>
          <t>A 17171-2025</t>
        </is>
      </c>
      <c r="B283" s="1" t="n">
        <v>45755</v>
      </c>
      <c r="C283" s="1" t="n">
        <v>46001</v>
      </c>
      <c r="D283" t="inlineStr">
        <is>
          <t>SKÅNE LÄN</t>
        </is>
      </c>
      <c r="E283" t="inlineStr">
        <is>
          <t>HÄSSLEHOLM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4042-2023</t>
        </is>
      </c>
      <c r="B284" s="1" t="n">
        <v>44952.59950231481</v>
      </c>
      <c r="C284" s="1" t="n">
        <v>46001</v>
      </c>
      <c r="D284" t="inlineStr">
        <is>
          <t>SKÅNE LÄN</t>
        </is>
      </c>
      <c r="E284" t="inlineStr">
        <is>
          <t>HÄSSLEHOLM</t>
        </is>
      </c>
      <c r="G284" t="n">
        <v>2.7</v>
      </c>
      <c r="H284" t="n">
        <v>0</v>
      </c>
      <c r="I284" t="n">
        <v>0</v>
      </c>
      <c r="J284" t="n">
        <v>0</v>
      </c>
      <c r="K284" t="n">
        <v>0</v>
      </c>
      <c r="L284" t="n">
        <v>0</v>
      </c>
      <c r="M284" t="n">
        <v>0</v>
      </c>
      <c r="N284" t="n">
        <v>0</v>
      </c>
      <c r="O284" t="n">
        <v>0</v>
      </c>
      <c r="P284" t="n">
        <v>0</v>
      </c>
      <c r="Q284" t="n">
        <v>0</v>
      </c>
      <c r="R284" s="2" t="inlineStr"/>
    </row>
    <row r="285" ht="15" customHeight="1">
      <c r="A285" t="inlineStr">
        <is>
          <t>A 3123-2023</t>
        </is>
      </c>
      <c r="B285" s="1" t="n">
        <v>44946.4925</v>
      </c>
      <c r="C285" s="1" t="n">
        <v>46001</v>
      </c>
      <c r="D285" t="inlineStr">
        <is>
          <t>SKÅNE LÄN</t>
        </is>
      </c>
      <c r="E285" t="inlineStr">
        <is>
          <t>HÄSSLEHOLM</t>
        </is>
      </c>
      <c r="G285" t="n">
        <v>3.5</v>
      </c>
      <c r="H285" t="n">
        <v>0</v>
      </c>
      <c r="I285" t="n">
        <v>0</v>
      </c>
      <c r="J285" t="n">
        <v>0</v>
      </c>
      <c r="K285" t="n">
        <v>0</v>
      </c>
      <c r="L285" t="n">
        <v>0</v>
      </c>
      <c r="M285" t="n">
        <v>0</v>
      </c>
      <c r="N285" t="n">
        <v>0</v>
      </c>
      <c r="O285" t="n">
        <v>0</v>
      </c>
      <c r="P285" t="n">
        <v>0</v>
      </c>
      <c r="Q285" t="n">
        <v>0</v>
      </c>
      <c r="R285" s="2" t="inlineStr"/>
    </row>
    <row r="286" ht="15" customHeight="1">
      <c r="A286" t="inlineStr">
        <is>
          <t>A 3126-2023</t>
        </is>
      </c>
      <c r="B286" s="1" t="n">
        <v>44946.49570601852</v>
      </c>
      <c r="C286" s="1" t="n">
        <v>46001</v>
      </c>
      <c r="D286" t="inlineStr">
        <is>
          <t>SKÅNE LÄN</t>
        </is>
      </c>
      <c r="E286" t="inlineStr">
        <is>
          <t>HÄSSLEHOLM</t>
        </is>
      </c>
      <c r="G286" t="n">
        <v>2.2</v>
      </c>
      <c r="H286" t="n">
        <v>0</v>
      </c>
      <c r="I286" t="n">
        <v>0</v>
      </c>
      <c r="J286" t="n">
        <v>0</v>
      </c>
      <c r="K286" t="n">
        <v>0</v>
      </c>
      <c r="L286" t="n">
        <v>0</v>
      </c>
      <c r="M286" t="n">
        <v>0</v>
      </c>
      <c r="N286" t="n">
        <v>0</v>
      </c>
      <c r="O286" t="n">
        <v>0</v>
      </c>
      <c r="P286" t="n">
        <v>0</v>
      </c>
      <c r="Q286" t="n">
        <v>0</v>
      </c>
      <c r="R286" s="2" t="inlineStr"/>
    </row>
    <row r="287" ht="15" customHeight="1">
      <c r="A287" t="inlineStr">
        <is>
          <t>A 13954-2023</t>
        </is>
      </c>
      <c r="B287" s="1" t="n">
        <v>45008</v>
      </c>
      <c r="C287" s="1" t="n">
        <v>46001</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51018-2023</t>
        </is>
      </c>
      <c r="B288" s="1" t="n">
        <v>45218</v>
      </c>
      <c r="C288" s="1" t="n">
        <v>46001</v>
      </c>
      <c r="D288" t="inlineStr">
        <is>
          <t>SKÅNE LÄN</t>
        </is>
      </c>
      <c r="E288" t="inlineStr">
        <is>
          <t>HÄSSLEHOLM</t>
        </is>
      </c>
      <c r="G288" t="n">
        <v>3.1</v>
      </c>
      <c r="H288" t="n">
        <v>0</v>
      </c>
      <c r="I288" t="n">
        <v>0</v>
      </c>
      <c r="J288" t="n">
        <v>0</v>
      </c>
      <c r="K288" t="n">
        <v>0</v>
      </c>
      <c r="L288" t="n">
        <v>0</v>
      </c>
      <c r="M288" t="n">
        <v>0</v>
      </c>
      <c r="N288" t="n">
        <v>0</v>
      </c>
      <c r="O288" t="n">
        <v>0</v>
      </c>
      <c r="P288" t="n">
        <v>0</v>
      </c>
      <c r="Q288" t="n">
        <v>0</v>
      </c>
      <c r="R288" s="2" t="inlineStr"/>
    </row>
    <row r="289" ht="15" customHeight="1">
      <c r="A289" t="inlineStr">
        <is>
          <t>A 40152-2024</t>
        </is>
      </c>
      <c r="B289" s="1" t="n">
        <v>45554</v>
      </c>
      <c r="C289" s="1" t="n">
        <v>46001</v>
      </c>
      <c r="D289" t="inlineStr">
        <is>
          <t>SKÅNE LÄN</t>
        </is>
      </c>
      <c r="E289" t="inlineStr">
        <is>
          <t>HÄSSLEHOLM</t>
        </is>
      </c>
      <c r="G289" t="n">
        <v>1.1</v>
      </c>
      <c r="H289" t="n">
        <v>0</v>
      </c>
      <c r="I289" t="n">
        <v>0</v>
      </c>
      <c r="J289" t="n">
        <v>0</v>
      </c>
      <c r="K289" t="n">
        <v>0</v>
      </c>
      <c r="L289" t="n">
        <v>0</v>
      </c>
      <c r="M289" t="n">
        <v>0</v>
      </c>
      <c r="N289" t="n">
        <v>0</v>
      </c>
      <c r="O289" t="n">
        <v>0</v>
      </c>
      <c r="P289" t="n">
        <v>0</v>
      </c>
      <c r="Q289" t="n">
        <v>0</v>
      </c>
      <c r="R289" s="2" t="inlineStr"/>
    </row>
    <row r="290" ht="15" customHeight="1">
      <c r="A290" t="inlineStr">
        <is>
          <t>A 25213-2023</t>
        </is>
      </c>
      <c r="B290" s="1" t="n">
        <v>45086.60010416667</v>
      </c>
      <c r="C290" s="1" t="n">
        <v>46001</v>
      </c>
      <c r="D290" t="inlineStr">
        <is>
          <t>SKÅNE LÄN</t>
        </is>
      </c>
      <c r="E290" t="inlineStr">
        <is>
          <t>HÄSSLEHOLM</t>
        </is>
      </c>
      <c r="G290" t="n">
        <v>7.2</v>
      </c>
      <c r="H290" t="n">
        <v>0</v>
      </c>
      <c r="I290" t="n">
        <v>0</v>
      </c>
      <c r="J290" t="n">
        <v>0</v>
      </c>
      <c r="K290" t="n">
        <v>0</v>
      </c>
      <c r="L290" t="n">
        <v>0</v>
      </c>
      <c r="M290" t="n">
        <v>0</v>
      </c>
      <c r="N290" t="n">
        <v>0</v>
      </c>
      <c r="O290" t="n">
        <v>0</v>
      </c>
      <c r="P290" t="n">
        <v>0</v>
      </c>
      <c r="Q290" t="n">
        <v>0</v>
      </c>
      <c r="R290" s="2" t="inlineStr"/>
    </row>
    <row r="291" ht="15" customHeight="1">
      <c r="A291" t="inlineStr">
        <is>
          <t>A 51287-2022</t>
        </is>
      </c>
      <c r="B291" s="1" t="n">
        <v>44868.83146990741</v>
      </c>
      <c r="C291" s="1" t="n">
        <v>46001</v>
      </c>
      <c r="D291" t="inlineStr">
        <is>
          <t>SKÅNE LÄN</t>
        </is>
      </c>
      <c r="E291" t="inlineStr">
        <is>
          <t>HÄSSLEHOLM</t>
        </is>
      </c>
      <c r="G291" t="n">
        <v>2.2</v>
      </c>
      <c r="H291" t="n">
        <v>0</v>
      </c>
      <c r="I291" t="n">
        <v>0</v>
      </c>
      <c r="J291" t="n">
        <v>0</v>
      </c>
      <c r="K291" t="n">
        <v>0</v>
      </c>
      <c r="L291" t="n">
        <v>0</v>
      </c>
      <c r="M291" t="n">
        <v>0</v>
      </c>
      <c r="N291" t="n">
        <v>0</v>
      </c>
      <c r="O291" t="n">
        <v>0</v>
      </c>
      <c r="P291" t="n">
        <v>0</v>
      </c>
      <c r="Q291" t="n">
        <v>0</v>
      </c>
      <c r="R291" s="2" t="inlineStr"/>
    </row>
    <row r="292" ht="15" customHeight="1">
      <c r="A292" t="inlineStr">
        <is>
          <t>A 31254-2024</t>
        </is>
      </c>
      <c r="B292" s="1" t="n">
        <v>45503</v>
      </c>
      <c r="C292" s="1" t="n">
        <v>46001</v>
      </c>
      <c r="D292" t="inlineStr">
        <is>
          <t>SKÅNE LÄN</t>
        </is>
      </c>
      <c r="E292" t="inlineStr">
        <is>
          <t>HÄSSLEHOLM</t>
        </is>
      </c>
      <c r="G292" t="n">
        <v>2.2</v>
      </c>
      <c r="H292" t="n">
        <v>0</v>
      </c>
      <c r="I292" t="n">
        <v>0</v>
      </c>
      <c r="J292" t="n">
        <v>0</v>
      </c>
      <c r="K292" t="n">
        <v>0</v>
      </c>
      <c r="L292" t="n">
        <v>0</v>
      </c>
      <c r="M292" t="n">
        <v>0</v>
      </c>
      <c r="N292" t="n">
        <v>0</v>
      </c>
      <c r="O292" t="n">
        <v>0</v>
      </c>
      <c r="P292" t="n">
        <v>0</v>
      </c>
      <c r="Q292" t="n">
        <v>0</v>
      </c>
      <c r="R292" s="2" t="inlineStr"/>
    </row>
    <row r="293" ht="15" customHeight="1">
      <c r="A293" t="inlineStr">
        <is>
          <t>A 27825-2024</t>
        </is>
      </c>
      <c r="B293" s="1" t="n">
        <v>45475</v>
      </c>
      <c r="C293" s="1" t="n">
        <v>46001</v>
      </c>
      <c r="D293" t="inlineStr">
        <is>
          <t>SKÅNE LÄN</t>
        </is>
      </c>
      <c r="E293" t="inlineStr">
        <is>
          <t>HÄSSLEHOLM</t>
        </is>
      </c>
      <c r="F293" t="inlineStr">
        <is>
          <t>Kommuner</t>
        </is>
      </c>
      <c r="G293" t="n">
        <v>1.1</v>
      </c>
      <c r="H293" t="n">
        <v>0</v>
      </c>
      <c r="I293" t="n">
        <v>0</v>
      </c>
      <c r="J293" t="n">
        <v>0</v>
      </c>
      <c r="K293" t="n">
        <v>0</v>
      </c>
      <c r="L293" t="n">
        <v>0</v>
      </c>
      <c r="M293" t="n">
        <v>0</v>
      </c>
      <c r="N293" t="n">
        <v>0</v>
      </c>
      <c r="O293" t="n">
        <v>0</v>
      </c>
      <c r="P293" t="n">
        <v>0</v>
      </c>
      <c r="Q293" t="n">
        <v>0</v>
      </c>
      <c r="R293" s="2" t="inlineStr"/>
    </row>
    <row r="294" ht="15" customHeight="1">
      <c r="A294" t="inlineStr">
        <is>
          <t>A 37764-2022</t>
        </is>
      </c>
      <c r="B294" s="1" t="n">
        <v>44810</v>
      </c>
      <c r="C294" s="1" t="n">
        <v>46001</v>
      </c>
      <c r="D294" t="inlineStr">
        <is>
          <t>SKÅNE LÄN</t>
        </is>
      </c>
      <c r="E294" t="inlineStr">
        <is>
          <t>HÄSSLEHOLM</t>
        </is>
      </c>
      <c r="F294" t="inlineStr">
        <is>
          <t>Kyrkan</t>
        </is>
      </c>
      <c r="G294" t="n">
        <v>9.4</v>
      </c>
      <c r="H294" t="n">
        <v>0</v>
      </c>
      <c r="I294" t="n">
        <v>0</v>
      </c>
      <c r="J294" t="n">
        <v>0</v>
      </c>
      <c r="K294" t="n">
        <v>0</v>
      </c>
      <c r="L294" t="n">
        <v>0</v>
      </c>
      <c r="M294" t="n">
        <v>0</v>
      </c>
      <c r="N294" t="n">
        <v>0</v>
      </c>
      <c r="O294" t="n">
        <v>0</v>
      </c>
      <c r="P294" t="n">
        <v>0</v>
      </c>
      <c r="Q294" t="n">
        <v>0</v>
      </c>
      <c r="R294" s="2" t="inlineStr"/>
    </row>
    <row r="295" ht="15" customHeight="1">
      <c r="A295" t="inlineStr">
        <is>
          <t>A 24865-2024</t>
        </is>
      </c>
      <c r="B295" s="1" t="n">
        <v>45461.48974537037</v>
      </c>
      <c r="C295" s="1" t="n">
        <v>46001</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33927-2021</t>
        </is>
      </c>
      <c r="B296" s="1" t="n">
        <v>44378</v>
      </c>
      <c r="C296" s="1" t="n">
        <v>46001</v>
      </c>
      <c r="D296" t="inlineStr">
        <is>
          <t>SKÅNE LÄN</t>
        </is>
      </c>
      <c r="E296" t="inlineStr">
        <is>
          <t>HÄSSLEHOLM</t>
        </is>
      </c>
      <c r="G296" t="n">
        <v>16.7</v>
      </c>
      <c r="H296" t="n">
        <v>0</v>
      </c>
      <c r="I296" t="n">
        <v>0</v>
      </c>
      <c r="J296" t="n">
        <v>0</v>
      </c>
      <c r="K296" t="n">
        <v>0</v>
      </c>
      <c r="L296" t="n">
        <v>0</v>
      </c>
      <c r="M296" t="n">
        <v>0</v>
      </c>
      <c r="N296" t="n">
        <v>0</v>
      </c>
      <c r="O296" t="n">
        <v>0</v>
      </c>
      <c r="P296" t="n">
        <v>0</v>
      </c>
      <c r="Q296" t="n">
        <v>0</v>
      </c>
      <c r="R296" s="2" t="inlineStr"/>
    </row>
    <row r="297" ht="15" customHeight="1">
      <c r="A297" t="inlineStr">
        <is>
          <t>A 25057-2024</t>
        </is>
      </c>
      <c r="B297" s="1" t="n">
        <v>45462</v>
      </c>
      <c r="C297" s="1" t="n">
        <v>46001</v>
      </c>
      <c r="D297" t="inlineStr">
        <is>
          <t>SKÅNE LÄN</t>
        </is>
      </c>
      <c r="E297" t="inlineStr">
        <is>
          <t>HÄSSLEHOLM</t>
        </is>
      </c>
      <c r="G297" t="n">
        <v>4.3</v>
      </c>
      <c r="H297" t="n">
        <v>0</v>
      </c>
      <c r="I297" t="n">
        <v>0</v>
      </c>
      <c r="J297" t="n">
        <v>0</v>
      </c>
      <c r="K297" t="n">
        <v>0</v>
      </c>
      <c r="L297" t="n">
        <v>0</v>
      </c>
      <c r="M297" t="n">
        <v>0</v>
      </c>
      <c r="N297" t="n">
        <v>0</v>
      </c>
      <c r="O297" t="n">
        <v>0</v>
      </c>
      <c r="P297" t="n">
        <v>0</v>
      </c>
      <c r="Q297" t="n">
        <v>0</v>
      </c>
      <c r="R297" s="2" t="inlineStr"/>
    </row>
    <row r="298" ht="15" customHeight="1">
      <c r="A298" t="inlineStr">
        <is>
          <t>A 37486-2024</t>
        </is>
      </c>
      <c r="B298" s="1" t="n">
        <v>45541</v>
      </c>
      <c r="C298" s="1" t="n">
        <v>46001</v>
      </c>
      <c r="D298" t="inlineStr">
        <is>
          <t>SKÅNE LÄN</t>
        </is>
      </c>
      <c r="E298" t="inlineStr">
        <is>
          <t>HÄSSLEHOLM</t>
        </is>
      </c>
      <c r="G298" t="n">
        <v>8.5</v>
      </c>
      <c r="H298" t="n">
        <v>0</v>
      </c>
      <c r="I298" t="n">
        <v>0</v>
      </c>
      <c r="J298" t="n">
        <v>0</v>
      </c>
      <c r="K298" t="n">
        <v>0</v>
      </c>
      <c r="L298" t="n">
        <v>0</v>
      </c>
      <c r="M298" t="n">
        <v>0</v>
      </c>
      <c r="N298" t="n">
        <v>0</v>
      </c>
      <c r="O298" t="n">
        <v>0</v>
      </c>
      <c r="P298" t="n">
        <v>0</v>
      </c>
      <c r="Q298" t="n">
        <v>0</v>
      </c>
      <c r="R298" s="2" t="inlineStr"/>
    </row>
    <row r="299" ht="15" customHeight="1">
      <c r="A299" t="inlineStr">
        <is>
          <t>A 44838-2023</t>
        </is>
      </c>
      <c r="B299" s="1" t="n">
        <v>45190</v>
      </c>
      <c r="C299" s="1" t="n">
        <v>46001</v>
      </c>
      <c r="D299" t="inlineStr">
        <is>
          <t>SKÅNE LÄN</t>
        </is>
      </c>
      <c r="E299" t="inlineStr">
        <is>
          <t>HÄSSLEHOLM</t>
        </is>
      </c>
      <c r="F299" t="inlineStr">
        <is>
          <t>Kommuner</t>
        </is>
      </c>
      <c r="G299" t="n">
        <v>2</v>
      </c>
      <c r="H299" t="n">
        <v>0</v>
      </c>
      <c r="I299" t="n">
        <v>0</v>
      </c>
      <c r="J299" t="n">
        <v>0</v>
      </c>
      <c r="K299" t="n">
        <v>0</v>
      </c>
      <c r="L299" t="n">
        <v>0</v>
      </c>
      <c r="M299" t="n">
        <v>0</v>
      </c>
      <c r="N299" t="n">
        <v>0</v>
      </c>
      <c r="O299" t="n">
        <v>0</v>
      </c>
      <c r="P299" t="n">
        <v>0</v>
      </c>
      <c r="Q299" t="n">
        <v>0</v>
      </c>
      <c r="R299" s="2" t="inlineStr"/>
    </row>
    <row r="300" ht="15" customHeight="1">
      <c r="A300" t="inlineStr">
        <is>
          <t>A 10028-2024</t>
        </is>
      </c>
      <c r="B300" s="1" t="n">
        <v>45363.97292824074</v>
      </c>
      <c r="C300" s="1" t="n">
        <v>46001</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15072-2024</t>
        </is>
      </c>
      <c r="B301" s="1" t="n">
        <v>45399.5996875</v>
      </c>
      <c r="C301" s="1" t="n">
        <v>46001</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16930-2024</t>
        </is>
      </c>
      <c r="B302" s="1" t="n">
        <v>45411</v>
      </c>
      <c r="C302" s="1" t="n">
        <v>46001</v>
      </c>
      <c r="D302" t="inlineStr">
        <is>
          <t>SKÅNE LÄN</t>
        </is>
      </c>
      <c r="E302" t="inlineStr">
        <is>
          <t>HÄSSLEHOLM</t>
        </is>
      </c>
      <c r="G302" t="n">
        <v>1</v>
      </c>
      <c r="H302" t="n">
        <v>0</v>
      </c>
      <c r="I302" t="n">
        <v>0</v>
      </c>
      <c r="J302" t="n">
        <v>0</v>
      </c>
      <c r="K302" t="n">
        <v>0</v>
      </c>
      <c r="L302" t="n">
        <v>0</v>
      </c>
      <c r="M302" t="n">
        <v>0</v>
      </c>
      <c r="N302" t="n">
        <v>0</v>
      </c>
      <c r="O302" t="n">
        <v>0</v>
      </c>
      <c r="P302" t="n">
        <v>0</v>
      </c>
      <c r="Q302" t="n">
        <v>0</v>
      </c>
      <c r="R302" s="2" t="inlineStr"/>
    </row>
    <row r="303" ht="15" customHeight="1">
      <c r="A303" t="inlineStr">
        <is>
          <t>A 61158-2022</t>
        </is>
      </c>
      <c r="B303" s="1" t="n">
        <v>44915.47112268519</v>
      </c>
      <c r="C303" s="1" t="n">
        <v>46001</v>
      </c>
      <c r="D303" t="inlineStr">
        <is>
          <t>SKÅNE LÄN</t>
        </is>
      </c>
      <c r="E303" t="inlineStr">
        <is>
          <t>HÄSSLEHOLM</t>
        </is>
      </c>
      <c r="G303" t="n">
        <v>8.4</v>
      </c>
      <c r="H303" t="n">
        <v>0</v>
      </c>
      <c r="I303" t="n">
        <v>0</v>
      </c>
      <c r="J303" t="n">
        <v>0</v>
      </c>
      <c r="K303" t="n">
        <v>0</v>
      </c>
      <c r="L303" t="n">
        <v>0</v>
      </c>
      <c r="M303" t="n">
        <v>0</v>
      </c>
      <c r="N303" t="n">
        <v>0</v>
      </c>
      <c r="O303" t="n">
        <v>0</v>
      </c>
      <c r="P303" t="n">
        <v>0</v>
      </c>
      <c r="Q303" t="n">
        <v>0</v>
      </c>
      <c r="R303" s="2" t="inlineStr"/>
    </row>
    <row r="304" ht="15" customHeight="1">
      <c r="A304" t="inlineStr">
        <is>
          <t>A 12468-2024</t>
        </is>
      </c>
      <c r="B304" s="1" t="n">
        <v>45379</v>
      </c>
      <c r="C304" s="1" t="n">
        <v>46001</v>
      </c>
      <c r="D304" t="inlineStr">
        <is>
          <t>SKÅNE LÄN</t>
        </is>
      </c>
      <c r="E304" t="inlineStr">
        <is>
          <t>HÄSSLEHOLM</t>
        </is>
      </c>
      <c r="G304" t="n">
        <v>15.5</v>
      </c>
      <c r="H304" t="n">
        <v>0</v>
      </c>
      <c r="I304" t="n">
        <v>0</v>
      </c>
      <c r="J304" t="n">
        <v>0</v>
      </c>
      <c r="K304" t="n">
        <v>0</v>
      </c>
      <c r="L304" t="n">
        <v>0</v>
      </c>
      <c r="M304" t="n">
        <v>0</v>
      </c>
      <c r="N304" t="n">
        <v>0</v>
      </c>
      <c r="O304" t="n">
        <v>0</v>
      </c>
      <c r="P304" t="n">
        <v>0</v>
      </c>
      <c r="Q304" t="n">
        <v>0</v>
      </c>
      <c r="R304" s="2" t="inlineStr"/>
    </row>
    <row r="305" ht="15" customHeight="1">
      <c r="A305" t="inlineStr">
        <is>
          <t>A 11262-2025</t>
        </is>
      </c>
      <c r="B305" s="1" t="n">
        <v>45726</v>
      </c>
      <c r="C305" s="1" t="n">
        <v>46001</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5395-2024</t>
        </is>
      </c>
      <c r="B306" s="1" t="n">
        <v>45331</v>
      </c>
      <c r="C306" s="1" t="n">
        <v>46001</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56069-2024</t>
        </is>
      </c>
      <c r="B307" s="1" t="n">
        <v>45624.38006944444</v>
      </c>
      <c r="C307" s="1" t="n">
        <v>46001</v>
      </c>
      <c r="D307" t="inlineStr">
        <is>
          <t>SKÅNE LÄN</t>
        </is>
      </c>
      <c r="E307" t="inlineStr">
        <is>
          <t>HÄSSLEHOLM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60797-2024</t>
        </is>
      </c>
      <c r="B308" s="1" t="n">
        <v>45644</v>
      </c>
      <c r="C308" s="1" t="n">
        <v>46001</v>
      </c>
      <c r="D308" t="inlineStr">
        <is>
          <t>SKÅNE LÄN</t>
        </is>
      </c>
      <c r="E308" t="inlineStr">
        <is>
          <t>HÄSSLEHOLM</t>
        </is>
      </c>
      <c r="G308" t="n">
        <v>3.4</v>
      </c>
      <c r="H308" t="n">
        <v>0</v>
      </c>
      <c r="I308" t="n">
        <v>0</v>
      </c>
      <c r="J308" t="n">
        <v>0</v>
      </c>
      <c r="K308" t="n">
        <v>0</v>
      </c>
      <c r="L308" t="n">
        <v>0</v>
      </c>
      <c r="M308" t="n">
        <v>0</v>
      </c>
      <c r="N308" t="n">
        <v>0</v>
      </c>
      <c r="O308" t="n">
        <v>0</v>
      </c>
      <c r="P308" t="n">
        <v>0</v>
      </c>
      <c r="Q308" t="n">
        <v>0</v>
      </c>
      <c r="R308" s="2" t="inlineStr"/>
    </row>
    <row r="309" ht="15" customHeight="1">
      <c r="A309" t="inlineStr">
        <is>
          <t>A 4009-2024</t>
        </is>
      </c>
      <c r="B309" s="1" t="n">
        <v>45323</v>
      </c>
      <c r="C309" s="1" t="n">
        <v>46001</v>
      </c>
      <c r="D309" t="inlineStr">
        <is>
          <t>SKÅNE LÄN</t>
        </is>
      </c>
      <c r="E309" t="inlineStr">
        <is>
          <t>HÄSSLEHOLM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60848-2022</t>
        </is>
      </c>
      <c r="B310" s="1" t="n">
        <v>44914</v>
      </c>
      <c r="C310" s="1" t="n">
        <v>46001</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24034-2025</t>
        </is>
      </c>
      <c r="B311" s="1" t="n">
        <v>45796.48251157408</v>
      </c>
      <c r="C311" s="1" t="n">
        <v>46001</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57649-2022</t>
        </is>
      </c>
      <c r="B312" s="1" t="n">
        <v>44897.42755787037</v>
      </c>
      <c r="C312" s="1" t="n">
        <v>46001</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57665-2022</t>
        </is>
      </c>
      <c r="B313" s="1" t="n">
        <v>44897.4494212963</v>
      </c>
      <c r="C313" s="1" t="n">
        <v>46001</v>
      </c>
      <c r="D313" t="inlineStr">
        <is>
          <t>SKÅNE LÄN</t>
        </is>
      </c>
      <c r="E313" t="inlineStr">
        <is>
          <t>HÄSSLEHOLM</t>
        </is>
      </c>
      <c r="G313" t="n">
        <v>0.6</v>
      </c>
      <c r="H313" t="n">
        <v>0</v>
      </c>
      <c r="I313" t="n">
        <v>0</v>
      </c>
      <c r="J313" t="n">
        <v>0</v>
      </c>
      <c r="K313" t="n">
        <v>0</v>
      </c>
      <c r="L313" t="n">
        <v>0</v>
      </c>
      <c r="M313" t="n">
        <v>0</v>
      </c>
      <c r="N313" t="n">
        <v>0</v>
      </c>
      <c r="O313" t="n">
        <v>0</v>
      </c>
      <c r="P313" t="n">
        <v>0</v>
      </c>
      <c r="Q313" t="n">
        <v>0</v>
      </c>
      <c r="R313" s="2" t="inlineStr"/>
    </row>
    <row r="314" ht="15" customHeight="1">
      <c r="A314" t="inlineStr">
        <is>
          <t>A 57676-2022</t>
        </is>
      </c>
      <c r="B314" s="1" t="n">
        <v>44897</v>
      </c>
      <c r="C314" s="1" t="n">
        <v>46001</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1445-2021</t>
        </is>
      </c>
      <c r="B315" s="1" t="n">
        <v>44208</v>
      </c>
      <c r="C315" s="1" t="n">
        <v>46001</v>
      </c>
      <c r="D315" t="inlineStr">
        <is>
          <t>SKÅNE LÄN</t>
        </is>
      </c>
      <c r="E315" t="inlineStr">
        <is>
          <t>HÄSSLEHOLM</t>
        </is>
      </c>
      <c r="G315" t="n">
        <v>4.6</v>
      </c>
      <c r="H315" t="n">
        <v>0</v>
      </c>
      <c r="I315" t="n">
        <v>0</v>
      </c>
      <c r="J315" t="n">
        <v>0</v>
      </c>
      <c r="K315" t="n">
        <v>0</v>
      </c>
      <c r="L315" t="n">
        <v>0</v>
      </c>
      <c r="M315" t="n">
        <v>0</v>
      </c>
      <c r="N315" t="n">
        <v>0</v>
      </c>
      <c r="O315" t="n">
        <v>0</v>
      </c>
      <c r="P315" t="n">
        <v>0</v>
      </c>
      <c r="Q315" t="n">
        <v>0</v>
      </c>
      <c r="R315" s="2" t="inlineStr"/>
    </row>
    <row r="316" ht="15" customHeight="1">
      <c r="A316" t="inlineStr">
        <is>
          <t>A 24039-2025</t>
        </is>
      </c>
      <c r="B316" s="1" t="n">
        <v>45796.48675925926</v>
      </c>
      <c r="C316" s="1" t="n">
        <v>46001</v>
      </c>
      <c r="D316" t="inlineStr">
        <is>
          <t>SKÅNE LÄN</t>
        </is>
      </c>
      <c r="E316" t="inlineStr">
        <is>
          <t>HÄSSLEHOLM</t>
        </is>
      </c>
      <c r="G316" t="n">
        <v>0.6</v>
      </c>
      <c r="H316" t="n">
        <v>0</v>
      </c>
      <c r="I316" t="n">
        <v>0</v>
      </c>
      <c r="J316" t="n">
        <v>0</v>
      </c>
      <c r="K316" t="n">
        <v>0</v>
      </c>
      <c r="L316" t="n">
        <v>0</v>
      </c>
      <c r="M316" t="n">
        <v>0</v>
      </c>
      <c r="N316" t="n">
        <v>0</v>
      </c>
      <c r="O316" t="n">
        <v>0</v>
      </c>
      <c r="P316" t="n">
        <v>0</v>
      </c>
      <c r="Q316" t="n">
        <v>0</v>
      </c>
      <c r="R316" s="2" t="inlineStr"/>
    </row>
    <row r="317" ht="15" customHeight="1">
      <c r="A317" t="inlineStr">
        <is>
          <t>A 54671-2022</t>
        </is>
      </c>
      <c r="B317" s="1" t="n">
        <v>44883</v>
      </c>
      <c r="C317" s="1" t="n">
        <v>46001</v>
      </c>
      <c r="D317" t="inlineStr">
        <is>
          <t>SKÅNE LÄN</t>
        </is>
      </c>
      <c r="E317" t="inlineStr">
        <is>
          <t>HÄSSLEHOLM</t>
        </is>
      </c>
      <c r="G317" t="n">
        <v>1.4</v>
      </c>
      <c r="H317" t="n">
        <v>0</v>
      </c>
      <c r="I317" t="n">
        <v>0</v>
      </c>
      <c r="J317" t="n">
        <v>0</v>
      </c>
      <c r="K317" t="n">
        <v>0</v>
      </c>
      <c r="L317" t="n">
        <v>0</v>
      </c>
      <c r="M317" t="n">
        <v>0</v>
      </c>
      <c r="N317" t="n">
        <v>0</v>
      </c>
      <c r="O317" t="n">
        <v>0</v>
      </c>
      <c r="P317" t="n">
        <v>0</v>
      </c>
      <c r="Q317" t="n">
        <v>0</v>
      </c>
      <c r="R317" s="2" t="inlineStr"/>
    </row>
    <row r="318" ht="15" customHeight="1">
      <c r="A318" t="inlineStr">
        <is>
          <t>A 53887-2023</t>
        </is>
      </c>
      <c r="B318" s="1" t="n">
        <v>45231.52675925926</v>
      </c>
      <c r="C318" s="1" t="n">
        <v>46001</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49167-2022</t>
        </is>
      </c>
      <c r="B319" s="1" t="n">
        <v>44860</v>
      </c>
      <c r="C319" s="1" t="n">
        <v>46001</v>
      </c>
      <c r="D319" t="inlineStr">
        <is>
          <t>SKÅNE LÄN</t>
        </is>
      </c>
      <c r="E319" t="inlineStr">
        <is>
          <t>HÄSSLEHOLM</t>
        </is>
      </c>
      <c r="G319" t="n">
        <v>1.3</v>
      </c>
      <c r="H319" t="n">
        <v>0</v>
      </c>
      <c r="I319" t="n">
        <v>0</v>
      </c>
      <c r="J319" t="n">
        <v>0</v>
      </c>
      <c r="K319" t="n">
        <v>0</v>
      </c>
      <c r="L319" t="n">
        <v>0</v>
      </c>
      <c r="M319" t="n">
        <v>0</v>
      </c>
      <c r="N319" t="n">
        <v>0</v>
      </c>
      <c r="O319" t="n">
        <v>0</v>
      </c>
      <c r="P319" t="n">
        <v>0</v>
      </c>
      <c r="Q319" t="n">
        <v>0</v>
      </c>
      <c r="R319" s="2" t="inlineStr"/>
    </row>
    <row r="320" ht="15" customHeight="1">
      <c r="A320" t="inlineStr">
        <is>
          <t>A 28071-2023</t>
        </is>
      </c>
      <c r="B320" s="1" t="n">
        <v>45099.37755787037</v>
      </c>
      <c r="C320" s="1" t="n">
        <v>46001</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3507-2024</t>
        </is>
      </c>
      <c r="B321" s="1" t="n">
        <v>45320.4906712963</v>
      </c>
      <c r="C321" s="1" t="n">
        <v>46001</v>
      </c>
      <c r="D321" t="inlineStr">
        <is>
          <t>SKÅNE LÄN</t>
        </is>
      </c>
      <c r="E321" t="inlineStr">
        <is>
          <t>HÄSSLEHOLM</t>
        </is>
      </c>
      <c r="G321" t="n">
        <v>6.4</v>
      </c>
      <c r="H321" t="n">
        <v>0</v>
      </c>
      <c r="I321" t="n">
        <v>0</v>
      </c>
      <c r="J321" t="n">
        <v>0</v>
      </c>
      <c r="K321" t="n">
        <v>0</v>
      </c>
      <c r="L321" t="n">
        <v>0</v>
      </c>
      <c r="M321" t="n">
        <v>0</v>
      </c>
      <c r="N321" t="n">
        <v>0</v>
      </c>
      <c r="O321" t="n">
        <v>0</v>
      </c>
      <c r="P321" t="n">
        <v>0</v>
      </c>
      <c r="Q321" t="n">
        <v>0</v>
      </c>
      <c r="R321" s="2" t="inlineStr"/>
    </row>
    <row r="322" ht="15" customHeight="1">
      <c r="A322" t="inlineStr">
        <is>
          <t>A 6596-2021</t>
        </is>
      </c>
      <c r="B322" s="1" t="n">
        <v>44236</v>
      </c>
      <c r="C322" s="1" t="n">
        <v>46001</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4119-2024</t>
        </is>
      </c>
      <c r="B323" s="1" t="n">
        <v>45323.67920138889</v>
      </c>
      <c r="C323" s="1" t="n">
        <v>46001</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7681-2025</t>
        </is>
      </c>
      <c r="B324" s="1" t="n">
        <v>45706.36758101852</v>
      </c>
      <c r="C324" s="1" t="n">
        <v>46001</v>
      </c>
      <c r="D324" t="inlineStr">
        <is>
          <t>SKÅNE LÄN</t>
        </is>
      </c>
      <c r="E324" t="inlineStr">
        <is>
          <t>HÄSSLEHOLM</t>
        </is>
      </c>
      <c r="G324" t="n">
        <v>1.9</v>
      </c>
      <c r="H324" t="n">
        <v>0</v>
      </c>
      <c r="I324" t="n">
        <v>0</v>
      </c>
      <c r="J324" t="n">
        <v>0</v>
      </c>
      <c r="K324" t="n">
        <v>0</v>
      </c>
      <c r="L324" t="n">
        <v>0</v>
      </c>
      <c r="M324" t="n">
        <v>0</v>
      </c>
      <c r="N324" t="n">
        <v>0</v>
      </c>
      <c r="O324" t="n">
        <v>0</v>
      </c>
      <c r="P324" t="n">
        <v>0</v>
      </c>
      <c r="Q324" t="n">
        <v>0</v>
      </c>
      <c r="R324" s="2" t="inlineStr"/>
    </row>
    <row r="325" ht="15" customHeight="1">
      <c r="A325" t="inlineStr">
        <is>
          <t>A 48877-2024</t>
        </is>
      </c>
      <c r="B325" s="1" t="n">
        <v>45594.31729166667</v>
      </c>
      <c r="C325" s="1" t="n">
        <v>46001</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47647-2024</t>
        </is>
      </c>
      <c r="B326" s="1" t="n">
        <v>45588</v>
      </c>
      <c r="C326" s="1" t="n">
        <v>46001</v>
      </c>
      <c r="D326" t="inlineStr">
        <is>
          <t>SKÅNE LÄN</t>
        </is>
      </c>
      <c r="E326" t="inlineStr">
        <is>
          <t>HÄSSLEHOLM</t>
        </is>
      </c>
      <c r="G326" t="n">
        <v>6.5</v>
      </c>
      <c r="H326" t="n">
        <v>0</v>
      </c>
      <c r="I326" t="n">
        <v>0</v>
      </c>
      <c r="J326" t="n">
        <v>0</v>
      </c>
      <c r="K326" t="n">
        <v>0</v>
      </c>
      <c r="L326" t="n">
        <v>0</v>
      </c>
      <c r="M326" t="n">
        <v>0</v>
      </c>
      <c r="N326" t="n">
        <v>0</v>
      </c>
      <c r="O326" t="n">
        <v>0</v>
      </c>
      <c r="P326" t="n">
        <v>0</v>
      </c>
      <c r="Q326" t="n">
        <v>0</v>
      </c>
      <c r="R326" s="2" t="inlineStr"/>
    </row>
    <row r="327" ht="15" customHeight="1">
      <c r="A327" t="inlineStr">
        <is>
          <t>A 1619-2022</t>
        </is>
      </c>
      <c r="B327" s="1" t="n">
        <v>44573</v>
      </c>
      <c r="C327" s="1" t="n">
        <v>46001</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4734-2025</t>
        </is>
      </c>
      <c r="B328" s="1" t="n">
        <v>45688.44030092593</v>
      </c>
      <c r="C328" s="1" t="n">
        <v>46001</v>
      </c>
      <c r="D328" t="inlineStr">
        <is>
          <t>SKÅNE LÄN</t>
        </is>
      </c>
      <c r="E328" t="inlineStr">
        <is>
          <t>HÄSSLEHOLM</t>
        </is>
      </c>
      <c r="G328" t="n">
        <v>19.6</v>
      </c>
      <c r="H328" t="n">
        <v>0</v>
      </c>
      <c r="I328" t="n">
        <v>0</v>
      </c>
      <c r="J328" t="n">
        <v>0</v>
      </c>
      <c r="K328" t="n">
        <v>0</v>
      </c>
      <c r="L328" t="n">
        <v>0</v>
      </c>
      <c r="M328" t="n">
        <v>0</v>
      </c>
      <c r="N328" t="n">
        <v>0</v>
      </c>
      <c r="O328" t="n">
        <v>0</v>
      </c>
      <c r="P328" t="n">
        <v>0</v>
      </c>
      <c r="Q328" t="n">
        <v>0</v>
      </c>
      <c r="R328" s="2" t="inlineStr"/>
    </row>
    <row r="329" ht="15" customHeight="1">
      <c r="A329" t="inlineStr">
        <is>
          <t>A 24032-2025</t>
        </is>
      </c>
      <c r="B329" s="1" t="n">
        <v>45796.478125</v>
      </c>
      <c r="C329" s="1" t="n">
        <v>46001</v>
      </c>
      <c r="D329" t="inlineStr">
        <is>
          <t>SKÅNE LÄN</t>
        </is>
      </c>
      <c r="E329" t="inlineStr">
        <is>
          <t>HÄSSLEHOLM</t>
        </is>
      </c>
      <c r="G329" t="n">
        <v>2.2</v>
      </c>
      <c r="H329" t="n">
        <v>0</v>
      </c>
      <c r="I329" t="n">
        <v>0</v>
      </c>
      <c r="J329" t="n">
        <v>0</v>
      </c>
      <c r="K329" t="n">
        <v>0</v>
      </c>
      <c r="L329" t="n">
        <v>0</v>
      </c>
      <c r="M329" t="n">
        <v>0</v>
      </c>
      <c r="N329" t="n">
        <v>0</v>
      </c>
      <c r="O329" t="n">
        <v>0</v>
      </c>
      <c r="P329" t="n">
        <v>0</v>
      </c>
      <c r="Q329" t="n">
        <v>0</v>
      </c>
      <c r="R329" s="2" t="inlineStr"/>
    </row>
    <row r="330" ht="15" customHeight="1">
      <c r="A330" t="inlineStr">
        <is>
          <t>A 5252-2025</t>
        </is>
      </c>
      <c r="B330" s="1" t="n">
        <v>45692.3449537037</v>
      </c>
      <c r="C330" s="1" t="n">
        <v>46001</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24047-2025</t>
        </is>
      </c>
      <c r="B331" s="1" t="n">
        <v>45796.49528935185</v>
      </c>
      <c r="C331" s="1" t="n">
        <v>46001</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26403-2024</t>
        </is>
      </c>
      <c r="B332" s="1" t="n">
        <v>45469.44505787037</v>
      </c>
      <c r="C332" s="1" t="n">
        <v>46001</v>
      </c>
      <c r="D332" t="inlineStr">
        <is>
          <t>SKÅNE LÄN</t>
        </is>
      </c>
      <c r="E332" t="inlineStr">
        <is>
          <t>HÄSSLEHOLM</t>
        </is>
      </c>
      <c r="G332" t="n">
        <v>2.6</v>
      </c>
      <c r="H332" t="n">
        <v>0</v>
      </c>
      <c r="I332" t="n">
        <v>0</v>
      </c>
      <c r="J332" t="n">
        <v>0</v>
      </c>
      <c r="K332" t="n">
        <v>0</v>
      </c>
      <c r="L332" t="n">
        <v>0</v>
      </c>
      <c r="M332" t="n">
        <v>0</v>
      </c>
      <c r="N332" t="n">
        <v>0</v>
      </c>
      <c r="O332" t="n">
        <v>0</v>
      </c>
      <c r="P332" t="n">
        <v>0</v>
      </c>
      <c r="Q332" t="n">
        <v>0</v>
      </c>
      <c r="R332" s="2" t="inlineStr"/>
    </row>
    <row r="333" ht="15" customHeight="1">
      <c r="A333" t="inlineStr">
        <is>
          <t>A 26403-2024</t>
        </is>
      </c>
      <c r="B333" s="1" t="n">
        <v>45469.44505787037</v>
      </c>
      <c r="C333" s="1" t="n">
        <v>46001</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60789-2024</t>
        </is>
      </c>
      <c r="B334" s="1" t="n">
        <v>45644</v>
      </c>
      <c r="C334" s="1" t="n">
        <v>46001</v>
      </c>
      <c r="D334" t="inlineStr">
        <is>
          <t>SKÅNE LÄN</t>
        </is>
      </c>
      <c r="E334" t="inlineStr">
        <is>
          <t>HÄSSLEHOLM</t>
        </is>
      </c>
      <c r="G334" t="n">
        <v>3</v>
      </c>
      <c r="H334" t="n">
        <v>0</v>
      </c>
      <c r="I334" t="n">
        <v>0</v>
      </c>
      <c r="J334" t="n">
        <v>0</v>
      </c>
      <c r="K334" t="n">
        <v>0</v>
      </c>
      <c r="L334" t="n">
        <v>0</v>
      </c>
      <c r="M334" t="n">
        <v>0</v>
      </c>
      <c r="N334" t="n">
        <v>0</v>
      </c>
      <c r="O334" t="n">
        <v>0</v>
      </c>
      <c r="P334" t="n">
        <v>0</v>
      </c>
      <c r="Q334" t="n">
        <v>0</v>
      </c>
      <c r="R334" s="2" t="inlineStr"/>
    </row>
    <row r="335" ht="15" customHeight="1">
      <c r="A335" t="inlineStr">
        <is>
          <t>A 24029-2025</t>
        </is>
      </c>
      <c r="B335" s="1" t="n">
        <v>45796.47552083333</v>
      </c>
      <c r="C335" s="1" t="n">
        <v>46001</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24776-2025</t>
        </is>
      </c>
      <c r="B336" s="1" t="n">
        <v>45799.40640046296</v>
      </c>
      <c r="C336" s="1" t="n">
        <v>46001</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22132-2024</t>
        </is>
      </c>
      <c r="B337" s="1" t="n">
        <v>45444.37234953704</v>
      </c>
      <c r="C337" s="1" t="n">
        <v>46001</v>
      </c>
      <c r="D337" t="inlineStr">
        <is>
          <t>SKÅNE LÄN</t>
        </is>
      </c>
      <c r="E337" t="inlineStr">
        <is>
          <t>HÄSSLEHOLM</t>
        </is>
      </c>
      <c r="G337" t="n">
        <v>3.1</v>
      </c>
      <c r="H337" t="n">
        <v>0</v>
      </c>
      <c r="I337" t="n">
        <v>0</v>
      </c>
      <c r="J337" t="n">
        <v>0</v>
      </c>
      <c r="K337" t="n">
        <v>0</v>
      </c>
      <c r="L337" t="n">
        <v>0</v>
      </c>
      <c r="M337" t="n">
        <v>0</v>
      </c>
      <c r="N337" t="n">
        <v>0</v>
      </c>
      <c r="O337" t="n">
        <v>0</v>
      </c>
      <c r="P337" t="n">
        <v>0</v>
      </c>
      <c r="Q337" t="n">
        <v>0</v>
      </c>
      <c r="R337" s="2" t="inlineStr"/>
    </row>
    <row r="338" ht="15" customHeight="1">
      <c r="A338" t="inlineStr">
        <is>
          <t>A 54171-2022</t>
        </is>
      </c>
      <c r="B338" s="1" t="n">
        <v>44881</v>
      </c>
      <c r="C338" s="1" t="n">
        <v>46001</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24675-2025</t>
        </is>
      </c>
      <c r="B339" s="1" t="n">
        <v>45798.653125</v>
      </c>
      <c r="C339" s="1" t="n">
        <v>46001</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9239-2025</t>
        </is>
      </c>
      <c r="B340" s="1" t="n">
        <v>45714</v>
      </c>
      <c r="C340" s="1" t="n">
        <v>46001</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3245-2022</t>
        </is>
      </c>
      <c r="B341" s="1" t="n">
        <v>44583.39136574074</v>
      </c>
      <c r="C341" s="1" t="n">
        <v>46001</v>
      </c>
      <c r="D341" t="inlineStr">
        <is>
          <t>SKÅNE LÄN</t>
        </is>
      </c>
      <c r="E341" t="inlineStr">
        <is>
          <t>HÄSSLEHOLM</t>
        </is>
      </c>
      <c r="G341" t="n">
        <v>0.9</v>
      </c>
      <c r="H341" t="n">
        <v>0</v>
      </c>
      <c r="I341" t="n">
        <v>0</v>
      </c>
      <c r="J341" t="n">
        <v>0</v>
      </c>
      <c r="K341" t="n">
        <v>0</v>
      </c>
      <c r="L341" t="n">
        <v>0</v>
      </c>
      <c r="M341" t="n">
        <v>0</v>
      </c>
      <c r="N341" t="n">
        <v>0</v>
      </c>
      <c r="O341" t="n">
        <v>0</v>
      </c>
      <c r="P341" t="n">
        <v>0</v>
      </c>
      <c r="Q341" t="n">
        <v>0</v>
      </c>
      <c r="R341" s="2" t="inlineStr"/>
    </row>
    <row r="342" ht="15" customHeight="1">
      <c r="A342" t="inlineStr">
        <is>
          <t>A 16121-2025</t>
        </is>
      </c>
      <c r="B342" s="1" t="n">
        <v>45750.40384259259</v>
      </c>
      <c r="C342" s="1" t="n">
        <v>46001</v>
      </c>
      <c r="D342" t="inlineStr">
        <is>
          <t>SKÅNE LÄN</t>
        </is>
      </c>
      <c r="E342" t="inlineStr">
        <is>
          <t>HÄSSLEHOLM</t>
        </is>
      </c>
      <c r="G342" t="n">
        <v>1.6</v>
      </c>
      <c r="H342" t="n">
        <v>0</v>
      </c>
      <c r="I342" t="n">
        <v>0</v>
      </c>
      <c r="J342" t="n">
        <v>0</v>
      </c>
      <c r="K342" t="n">
        <v>0</v>
      </c>
      <c r="L342" t="n">
        <v>0</v>
      </c>
      <c r="M342" t="n">
        <v>0</v>
      </c>
      <c r="N342" t="n">
        <v>0</v>
      </c>
      <c r="O342" t="n">
        <v>0</v>
      </c>
      <c r="P342" t="n">
        <v>0</v>
      </c>
      <c r="Q342" t="n">
        <v>0</v>
      </c>
      <c r="R342" s="2" t="inlineStr"/>
    </row>
    <row r="343" ht="15" customHeight="1">
      <c r="A343" t="inlineStr">
        <is>
          <t>A 28599-2024</t>
        </is>
      </c>
      <c r="B343" s="1" t="n">
        <v>45478.4247800926</v>
      </c>
      <c r="C343" s="1" t="n">
        <v>46001</v>
      </c>
      <c r="D343" t="inlineStr">
        <is>
          <t>SKÅNE LÄN</t>
        </is>
      </c>
      <c r="E343" t="inlineStr">
        <is>
          <t>HÄSSLEHOLM</t>
        </is>
      </c>
      <c r="G343" t="n">
        <v>8.6</v>
      </c>
      <c r="H343" t="n">
        <v>0</v>
      </c>
      <c r="I343" t="n">
        <v>0</v>
      </c>
      <c r="J343" t="n">
        <v>0</v>
      </c>
      <c r="K343" t="n">
        <v>0</v>
      </c>
      <c r="L343" t="n">
        <v>0</v>
      </c>
      <c r="M343" t="n">
        <v>0</v>
      </c>
      <c r="N343" t="n">
        <v>0</v>
      </c>
      <c r="O343" t="n">
        <v>0</v>
      </c>
      <c r="P343" t="n">
        <v>0</v>
      </c>
      <c r="Q343" t="n">
        <v>0</v>
      </c>
      <c r="R343" s="2" t="inlineStr"/>
    </row>
    <row r="344" ht="15" customHeight="1">
      <c r="A344" t="inlineStr">
        <is>
          <t>A 1616-2025</t>
        </is>
      </c>
      <c r="B344" s="1" t="n">
        <v>45670</v>
      </c>
      <c r="C344" s="1" t="n">
        <v>46001</v>
      </c>
      <c r="D344" t="inlineStr">
        <is>
          <t>SKÅNE LÄN</t>
        </is>
      </c>
      <c r="E344" t="inlineStr">
        <is>
          <t>HÄSSLEHOLM</t>
        </is>
      </c>
      <c r="G344" t="n">
        <v>3.6</v>
      </c>
      <c r="H344" t="n">
        <v>0</v>
      </c>
      <c r="I344" t="n">
        <v>0</v>
      </c>
      <c r="J344" t="n">
        <v>0</v>
      </c>
      <c r="K344" t="n">
        <v>0</v>
      </c>
      <c r="L344" t="n">
        <v>0</v>
      </c>
      <c r="M344" t="n">
        <v>0</v>
      </c>
      <c r="N344" t="n">
        <v>0</v>
      </c>
      <c r="O344" t="n">
        <v>0</v>
      </c>
      <c r="P344" t="n">
        <v>0</v>
      </c>
      <c r="Q344" t="n">
        <v>0</v>
      </c>
      <c r="R344" s="2" t="inlineStr"/>
    </row>
    <row r="345" ht="15" customHeight="1">
      <c r="A345" t="inlineStr">
        <is>
          <t>A 10562-2025</t>
        </is>
      </c>
      <c r="B345" s="1" t="n">
        <v>45721.52913194444</v>
      </c>
      <c r="C345" s="1" t="n">
        <v>46001</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11446-2025</t>
        </is>
      </c>
      <c r="B346" s="1" t="n">
        <v>45726</v>
      </c>
      <c r="C346" s="1" t="n">
        <v>46001</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31255-2024</t>
        </is>
      </c>
      <c r="B347" s="1" t="n">
        <v>45503.69114583333</v>
      </c>
      <c r="C347" s="1" t="n">
        <v>46001</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32512-2024</t>
        </is>
      </c>
      <c r="B348" s="1" t="n">
        <v>45513.45613425926</v>
      </c>
      <c r="C348" s="1" t="n">
        <v>46001</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16860-2025</t>
        </is>
      </c>
      <c r="B349" s="1" t="n">
        <v>45751</v>
      </c>
      <c r="C349" s="1" t="n">
        <v>46001</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55522-2024</t>
        </is>
      </c>
      <c r="B350" s="1" t="n">
        <v>45622</v>
      </c>
      <c r="C350" s="1" t="n">
        <v>46001</v>
      </c>
      <c r="D350" t="inlineStr">
        <is>
          <t>SKÅNE LÄN</t>
        </is>
      </c>
      <c r="E350" t="inlineStr">
        <is>
          <t>HÄSSLEHOLM</t>
        </is>
      </c>
      <c r="G350" t="n">
        <v>5.6</v>
      </c>
      <c r="H350" t="n">
        <v>0</v>
      </c>
      <c r="I350" t="n">
        <v>0</v>
      </c>
      <c r="J350" t="n">
        <v>0</v>
      </c>
      <c r="K350" t="n">
        <v>0</v>
      </c>
      <c r="L350" t="n">
        <v>0</v>
      </c>
      <c r="M350" t="n">
        <v>0</v>
      </c>
      <c r="N350" t="n">
        <v>0</v>
      </c>
      <c r="O350" t="n">
        <v>0</v>
      </c>
      <c r="P350" t="n">
        <v>0</v>
      </c>
      <c r="Q350" t="n">
        <v>0</v>
      </c>
      <c r="R350" s="2" t="inlineStr"/>
    </row>
    <row r="351" ht="15" customHeight="1">
      <c r="A351" t="inlineStr">
        <is>
          <t>A 9556-2025</t>
        </is>
      </c>
      <c r="B351" s="1" t="n">
        <v>45714</v>
      </c>
      <c r="C351" s="1" t="n">
        <v>46001</v>
      </c>
      <c r="D351" t="inlineStr">
        <is>
          <t>SKÅNE LÄN</t>
        </is>
      </c>
      <c r="E351" t="inlineStr">
        <is>
          <t>HÄSSLEHOLM</t>
        </is>
      </c>
      <c r="G351" t="n">
        <v>1.8</v>
      </c>
      <c r="H351" t="n">
        <v>0</v>
      </c>
      <c r="I351" t="n">
        <v>0</v>
      </c>
      <c r="J351" t="n">
        <v>0</v>
      </c>
      <c r="K351" t="n">
        <v>0</v>
      </c>
      <c r="L351" t="n">
        <v>0</v>
      </c>
      <c r="M351" t="n">
        <v>0</v>
      </c>
      <c r="N351" t="n">
        <v>0</v>
      </c>
      <c r="O351" t="n">
        <v>0</v>
      </c>
      <c r="P351" t="n">
        <v>0</v>
      </c>
      <c r="Q351" t="n">
        <v>0</v>
      </c>
      <c r="R351" s="2" t="inlineStr"/>
    </row>
    <row r="352" ht="15" customHeight="1">
      <c r="A352" t="inlineStr">
        <is>
          <t>A 5242-2025</t>
        </is>
      </c>
      <c r="B352" s="1" t="n">
        <v>45692.32883101852</v>
      </c>
      <c r="C352" s="1" t="n">
        <v>46001</v>
      </c>
      <c r="D352" t="inlineStr">
        <is>
          <t>SKÅNE LÄN</t>
        </is>
      </c>
      <c r="E352" t="inlineStr">
        <is>
          <t>HÄSSLEHOLM</t>
        </is>
      </c>
      <c r="G352" t="n">
        <v>1.1</v>
      </c>
      <c r="H352" t="n">
        <v>0</v>
      </c>
      <c r="I352" t="n">
        <v>0</v>
      </c>
      <c r="J352" t="n">
        <v>0</v>
      </c>
      <c r="K352" t="n">
        <v>0</v>
      </c>
      <c r="L352" t="n">
        <v>0</v>
      </c>
      <c r="M352" t="n">
        <v>0</v>
      </c>
      <c r="N352" t="n">
        <v>0</v>
      </c>
      <c r="O352" t="n">
        <v>0</v>
      </c>
      <c r="P352" t="n">
        <v>0</v>
      </c>
      <c r="Q352" t="n">
        <v>0</v>
      </c>
      <c r="R352" s="2" t="inlineStr"/>
    </row>
    <row r="353" ht="15" customHeight="1">
      <c r="A353" t="inlineStr">
        <is>
          <t>A 4787-2023</t>
        </is>
      </c>
      <c r="B353" s="1" t="n">
        <v>44957.60079861111</v>
      </c>
      <c r="C353" s="1" t="n">
        <v>46001</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4788-2023</t>
        </is>
      </c>
      <c r="B354" s="1" t="n">
        <v>44957.60130787037</v>
      </c>
      <c r="C354" s="1" t="n">
        <v>46001</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42735-2024</t>
        </is>
      </c>
      <c r="B355" s="1" t="n">
        <v>45566.47274305556</v>
      </c>
      <c r="C355" s="1" t="n">
        <v>46001</v>
      </c>
      <c r="D355" t="inlineStr">
        <is>
          <t>SKÅNE LÄN</t>
        </is>
      </c>
      <c r="E355" t="inlineStr">
        <is>
          <t>HÄSSLEHOLM</t>
        </is>
      </c>
      <c r="G355" t="n">
        <v>3.7</v>
      </c>
      <c r="H355" t="n">
        <v>0</v>
      </c>
      <c r="I355" t="n">
        <v>0</v>
      </c>
      <c r="J355" t="n">
        <v>0</v>
      </c>
      <c r="K355" t="n">
        <v>0</v>
      </c>
      <c r="L355" t="n">
        <v>0</v>
      </c>
      <c r="M355" t="n">
        <v>0</v>
      </c>
      <c r="N355" t="n">
        <v>0</v>
      </c>
      <c r="O355" t="n">
        <v>0</v>
      </c>
      <c r="P355" t="n">
        <v>0</v>
      </c>
      <c r="Q355" t="n">
        <v>0</v>
      </c>
      <c r="R355" s="2" t="inlineStr"/>
    </row>
    <row r="356" ht="15" customHeight="1">
      <c r="A356" t="inlineStr">
        <is>
          <t>A 32210-2024</t>
        </is>
      </c>
      <c r="B356" s="1" t="n">
        <v>45511.67777777778</v>
      </c>
      <c r="C356" s="1" t="n">
        <v>46001</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39453-2025</t>
        </is>
      </c>
      <c r="B357" s="1" t="n">
        <v>45889</v>
      </c>
      <c r="C357" s="1" t="n">
        <v>46001</v>
      </c>
      <c r="D357" t="inlineStr">
        <is>
          <t>SKÅNE LÄN</t>
        </is>
      </c>
      <c r="E357" t="inlineStr">
        <is>
          <t>HÄSSLEHOLM</t>
        </is>
      </c>
      <c r="G357" t="n">
        <v>2.5</v>
      </c>
      <c r="H357" t="n">
        <v>0</v>
      </c>
      <c r="I357" t="n">
        <v>0</v>
      </c>
      <c r="J357" t="n">
        <v>0</v>
      </c>
      <c r="K357" t="n">
        <v>0</v>
      </c>
      <c r="L357" t="n">
        <v>0</v>
      </c>
      <c r="M357" t="n">
        <v>0</v>
      </c>
      <c r="N357" t="n">
        <v>0</v>
      </c>
      <c r="O357" t="n">
        <v>0</v>
      </c>
      <c r="P357" t="n">
        <v>0</v>
      </c>
      <c r="Q357" t="n">
        <v>0</v>
      </c>
      <c r="R357" s="2" t="inlineStr"/>
    </row>
    <row r="358" ht="15" customHeight="1">
      <c r="A358" t="inlineStr">
        <is>
          <t>A 47432-2025</t>
        </is>
      </c>
      <c r="B358" s="1" t="n">
        <v>45930</v>
      </c>
      <c r="C358" s="1" t="n">
        <v>46001</v>
      </c>
      <c r="D358" t="inlineStr">
        <is>
          <t>SKÅNE LÄN</t>
        </is>
      </c>
      <c r="E358" t="inlineStr">
        <is>
          <t>HÄSSLEHOLM</t>
        </is>
      </c>
      <c r="G358" t="n">
        <v>3.1</v>
      </c>
      <c r="H358" t="n">
        <v>0</v>
      </c>
      <c r="I358" t="n">
        <v>0</v>
      </c>
      <c r="J358" t="n">
        <v>0</v>
      </c>
      <c r="K358" t="n">
        <v>0</v>
      </c>
      <c r="L358" t="n">
        <v>0</v>
      </c>
      <c r="M358" t="n">
        <v>0</v>
      </c>
      <c r="N358" t="n">
        <v>0</v>
      </c>
      <c r="O358" t="n">
        <v>0</v>
      </c>
      <c r="P358" t="n">
        <v>0</v>
      </c>
      <c r="Q358" t="n">
        <v>0</v>
      </c>
      <c r="R358" s="2" t="inlineStr"/>
    </row>
    <row r="359" ht="15" customHeight="1">
      <c r="A359" t="inlineStr">
        <is>
          <t>A 24658-2025</t>
        </is>
      </c>
      <c r="B359" s="1" t="n">
        <v>45798.64134259259</v>
      </c>
      <c r="C359" s="1" t="n">
        <v>46001</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59431-2023</t>
        </is>
      </c>
      <c r="B360" s="1" t="n">
        <v>45254.29207175926</v>
      </c>
      <c r="C360" s="1" t="n">
        <v>46001</v>
      </c>
      <c r="D360" t="inlineStr">
        <is>
          <t>SKÅNE LÄN</t>
        </is>
      </c>
      <c r="E360" t="inlineStr">
        <is>
          <t>HÄSSLEHOLM</t>
        </is>
      </c>
      <c r="G360" t="n">
        <v>1.7</v>
      </c>
      <c r="H360" t="n">
        <v>0</v>
      </c>
      <c r="I360" t="n">
        <v>0</v>
      </c>
      <c r="J360" t="n">
        <v>0</v>
      </c>
      <c r="K360" t="n">
        <v>0</v>
      </c>
      <c r="L360" t="n">
        <v>0</v>
      </c>
      <c r="M360" t="n">
        <v>0</v>
      </c>
      <c r="N360" t="n">
        <v>0</v>
      </c>
      <c r="O360" t="n">
        <v>0</v>
      </c>
      <c r="P360" t="n">
        <v>0</v>
      </c>
      <c r="Q360" t="n">
        <v>0</v>
      </c>
      <c r="R360" s="2" t="inlineStr"/>
    </row>
    <row r="361" ht="15" customHeight="1">
      <c r="A361" t="inlineStr">
        <is>
          <t>A 59433-2023</t>
        </is>
      </c>
      <c r="B361" s="1" t="n">
        <v>45254.29768518519</v>
      </c>
      <c r="C361" s="1" t="n">
        <v>46001</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24250-2025</t>
        </is>
      </c>
      <c r="B362" s="1" t="n">
        <v>45797.40260416667</v>
      </c>
      <c r="C362" s="1" t="n">
        <v>46001</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39457-2025</t>
        </is>
      </c>
      <c r="B363" s="1" t="n">
        <v>45889.76887731482</v>
      </c>
      <c r="C363" s="1" t="n">
        <v>46001</v>
      </c>
      <c r="D363" t="inlineStr">
        <is>
          <t>SKÅNE LÄN</t>
        </is>
      </c>
      <c r="E363" t="inlineStr">
        <is>
          <t>HÄSSLEHOLM</t>
        </is>
      </c>
      <c r="G363" t="n">
        <v>6.6</v>
      </c>
      <c r="H363" t="n">
        <v>0</v>
      </c>
      <c r="I363" t="n">
        <v>0</v>
      </c>
      <c r="J363" t="n">
        <v>0</v>
      </c>
      <c r="K363" t="n">
        <v>0</v>
      </c>
      <c r="L363" t="n">
        <v>0</v>
      </c>
      <c r="M363" t="n">
        <v>0</v>
      </c>
      <c r="N363" t="n">
        <v>0</v>
      </c>
      <c r="O363" t="n">
        <v>0</v>
      </c>
      <c r="P363" t="n">
        <v>0</v>
      </c>
      <c r="Q363" t="n">
        <v>0</v>
      </c>
      <c r="R363" s="2" t="inlineStr"/>
    </row>
    <row r="364" ht="15" customHeight="1">
      <c r="A364" t="inlineStr">
        <is>
          <t>A 47394-2025</t>
        </is>
      </c>
      <c r="B364" s="1" t="n">
        <v>45930</v>
      </c>
      <c r="C364" s="1" t="n">
        <v>46001</v>
      </c>
      <c r="D364" t="inlineStr">
        <is>
          <t>SKÅNE LÄN</t>
        </is>
      </c>
      <c r="E364" t="inlineStr">
        <is>
          <t>HÄSSLEHOLM</t>
        </is>
      </c>
      <c r="G364" t="n">
        <v>2.4</v>
      </c>
      <c r="H364" t="n">
        <v>0</v>
      </c>
      <c r="I364" t="n">
        <v>0</v>
      </c>
      <c r="J364" t="n">
        <v>0</v>
      </c>
      <c r="K364" t="n">
        <v>0</v>
      </c>
      <c r="L364" t="n">
        <v>0</v>
      </c>
      <c r="M364" t="n">
        <v>0</v>
      </c>
      <c r="N364" t="n">
        <v>0</v>
      </c>
      <c r="O364" t="n">
        <v>0</v>
      </c>
      <c r="P364" t="n">
        <v>0</v>
      </c>
      <c r="Q364" t="n">
        <v>0</v>
      </c>
      <c r="R364" s="2" t="inlineStr"/>
    </row>
    <row r="365" ht="15" customHeight="1">
      <c r="A365" t="inlineStr">
        <is>
          <t>A 47422-2025</t>
        </is>
      </c>
      <c r="B365" s="1" t="n">
        <v>45930</v>
      </c>
      <c r="C365" s="1" t="n">
        <v>46001</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47450-2025</t>
        </is>
      </c>
      <c r="B366" s="1" t="n">
        <v>45930</v>
      </c>
      <c r="C366" s="1" t="n">
        <v>46001</v>
      </c>
      <c r="D366" t="inlineStr">
        <is>
          <t>SKÅNE LÄN</t>
        </is>
      </c>
      <c r="E366" t="inlineStr">
        <is>
          <t>HÄSSLEHOLM</t>
        </is>
      </c>
      <c r="G366" t="n">
        <v>3.2</v>
      </c>
      <c r="H366" t="n">
        <v>0</v>
      </c>
      <c r="I366" t="n">
        <v>0</v>
      </c>
      <c r="J366" t="n">
        <v>0</v>
      </c>
      <c r="K366" t="n">
        <v>0</v>
      </c>
      <c r="L366" t="n">
        <v>0</v>
      </c>
      <c r="M366" t="n">
        <v>0</v>
      </c>
      <c r="N366" t="n">
        <v>0</v>
      </c>
      <c r="O366" t="n">
        <v>0</v>
      </c>
      <c r="P366" t="n">
        <v>0</v>
      </c>
      <c r="Q366" t="n">
        <v>0</v>
      </c>
      <c r="R366" s="2" t="inlineStr"/>
    </row>
    <row r="367" ht="15" customHeight="1">
      <c r="A367" t="inlineStr">
        <is>
          <t>A 32826-2024</t>
        </is>
      </c>
      <c r="B367" s="1" t="n">
        <v>45516.59056712963</v>
      </c>
      <c r="C367" s="1" t="n">
        <v>46001</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23864-2024</t>
        </is>
      </c>
      <c r="B368" s="1" t="n">
        <v>45455</v>
      </c>
      <c r="C368" s="1" t="n">
        <v>46001</v>
      </c>
      <c r="D368" t="inlineStr">
        <is>
          <t>SKÅNE LÄN</t>
        </is>
      </c>
      <c r="E368" t="inlineStr">
        <is>
          <t>HÄSSLEHOLM</t>
        </is>
      </c>
      <c r="G368" t="n">
        <v>6.2</v>
      </c>
      <c r="H368" t="n">
        <v>0</v>
      </c>
      <c r="I368" t="n">
        <v>0</v>
      </c>
      <c r="J368" t="n">
        <v>0</v>
      </c>
      <c r="K368" t="n">
        <v>0</v>
      </c>
      <c r="L368" t="n">
        <v>0</v>
      </c>
      <c r="M368" t="n">
        <v>0</v>
      </c>
      <c r="N368" t="n">
        <v>0</v>
      </c>
      <c r="O368" t="n">
        <v>0</v>
      </c>
      <c r="P368" t="n">
        <v>0</v>
      </c>
      <c r="Q368" t="n">
        <v>0</v>
      </c>
      <c r="R368" s="2" t="inlineStr"/>
    </row>
    <row r="369" ht="15" customHeight="1">
      <c r="A369" t="inlineStr">
        <is>
          <t>A 24985-2025</t>
        </is>
      </c>
      <c r="B369" s="1" t="n">
        <v>45799.60256944445</v>
      </c>
      <c r="C369" s="1" t="n">
        <v>46001</v>
      </c>
      <c r="D369" t="inlineStr">
        <is>
          <t>SKÅNE LÄN</t>
        </is>
      </c>
      <c r="E369" t="inlineStr">
        <is>
          <t>HÄSSLEHOLM</t>
        </is>
      </c>
      <c r="G369" t="n">
        <v>2.3</v>
      </c>
      <c r="H369" t="n">
        <v>0</v>
      </c>
      <c r="I369" t="n">
        <v>0</v>
      </c>
      <c r="J369" t="n">
        <v>0</v>
      </c>
      <c r="K369" t="n">
        <v>0</v>
      </c>
      <c r="L369" t="n">
        <v>0</v>
      </c>
      <c r="M369" t="n">
        <v>0</v>
      </c>
      <c r="N369" t="n">
        <v>0</v>
      </c>
      <c r="O369" t="n">
        <v>0</v>
      </c>
      <c r="P369" t="n">
        <v>0</v>
      </c>
      <c r="Q369" t="n">
        <v>0</v>
      </c>
      <c r="R369" s="2" t="inlineStr"/>
    </row>
    <row r="370" ht="15" customHeight="1">
      <c r="A370" t="inlineStr">
        <is>
          <t>A 39366-2025</t>
        </is>
      </c>
      <c r="B370" s="1" t="n">
        <v>45889</v>
      </c>
      <c r="C370" s="1" t="n">
        <v>46001</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47352-2025</t>
        </is>
      </c>
      <c r="B371" s="1" t="n">
        <v>45930</v>
      </c>
      <c r="C371" s="1" t="n">
        <v>46001</v>
      </c>
      <c r="D371" t="inlineStr">
        <is>
          <t>SKÅNE LÄN</t>
        </is>
      </c>
      <c r="E371" t="inlineStr">
        <is>
          <t>HÄSSLEHOLM</t>
        </is>
      </c>
      <c r="G371" t="n">
        <v>16.6</v>
      </c>
      <c r="H371" t="n">
        <v>0</v>
      </c>
      <c r="I371" t="n">
        <v>0</v>
      </c>
      <c r="J371" t="n">
        <v>0</v>
      </c>
      <c r="K371" t="n">
        <v>0</v>
      </c>
      <c r="L371" t="n">
        <v>0</v>
      </c>
      <c r="M371" t="n">
        <v>0</v>
      </c>
      <c r="N371" t="n">
        <v>0</v>
      </c>
      <c r="O371" t="n">
        <v>0</v>
      </c>
      <c r="P371" t="n">
        <v>0</v>
      </c>
      <c r="Q371" t="n">
        <v>0</v>
      </c>
      <c r="R371" s="2" t="inlineStr"/>
    </row>
    <row r="372" ht="15" customHeight="1">
      <c r="A372" t="inlineStr">
        <is>
          <t>A 27837-2024</t>
        </is>
      </c>
      <c r="B372" s="1" t="n">
        <v>45475</v>
      </c>
      <c r="C372" s="1" t="n">
        <v>46001</v>
      </c>
      <c r="D372" t="inlineStr">
        <is>
          <t>SKÅNE LÄN</t>
        </is>
      </c>
      <c r="E372" t="inlineStr">
        <is>
          <t>HÄSSLEHOLM</t>
        </is>
      </c>
      <c r="F372" t="inlineStr">
        <is>
          <t>Kommuner</t>
        </is>
      </c>
      <c r="G372" t="n">
        <v>2.3</v>
      </c>
      <c r="H372" t="n">
        <v>0</v>
      </c>
      <c r="I372" t="n">
        <v>0</v>
      </c>
      <c r="J372" t="n">
        <v>0</v>
      </c>
      <c r="K372" t="n">
        <v>0</v>
      </c>
      <c r="L372" t="n">
        <v>0</v>
      </c>
      <c r="M372" t="n">
        <v>0</v>
      </c>
      <c r="N372" t="n">
        <v>0</v>
      </c>
      <c r="O372" t="n">
        <v>0</v>
      </c>
      <c r="P372" t="n">
        <v>0</v>
      </c>
      <c r="Q372" t="n">
        <v>0</v>
      </c>
      <c r="R372" s="2" t="inlineStr"/>
    </row>
    <row r="373" ht="15" customHeight="1">
      <c r="A373" t="inlineStr">
        <is>
          <t>A 29659-2024</t>
        </is>
      </c>
      <c r="B373" s="1" t="n">
        <v>45484.92587962963</v>
      </c>
      <c r="C373" s="1" t="n">
        <v>46001</v>
      </c>
      <c r="D373" t="inlineStr">
        <is>
          <t>SKÅNE LÄN</t>
        </is>
      </c>
      <c r="E373" t="inlineStr">
        <is>
          <t>HÄSSLEHOLM</t>
        </is>
      </c>
      <c r="G373" t="n">
        <v>0.7</v>
      </c>
      <c r="H373" t="n">
        <v>0</v>
      </c>
      <c r="I373" t="n">
        <v>0</v>
      </c>
      <c r="J373" t="n">
        <v>0</v>
      </c>
      <c r="K373" t="n">
        <v>0</v>
      </c>
      <c r="L373" t="n">
        <v>0</v>
      </c>
      <c r="M373" t="n">
        <v>0</v>
      </c>
      <c r="N373" t="n">
        <v>0</v>
      </c>
      <c r="O373" t="n">
        <v>0</v>
      </c>
      <c r="P373" t="n">
        <v>0</v>
      </c>
      <c r="Q373" t="n">
        <v>0</v>
      </c>
      <c r="R373" s="2" t="inlineStr"/>
    </row>
    <row r="374" ht="15" customHeight="1">
      <c r="A374" t="inlineStr">
        <is>
          <t>A 1679-2022</t>
        </is>
      </c>
      <c r="B374" s="1" t="n">
        <v>44573</v>
      </c>
      <c r="C374" s="1" t="n">
        <v>46001</v>
      </c>
      <c r="D374" t="inlineStr">
        <is>
          <t>SKÅNE LÄN</t>
        </is>
      </c>
      <c r="E374" t="inlineStr">
        <is>
          <t>HÄSSLEHOLM</t>
        </is>
      </c>
      <c r="F374" t="inlineStr">
        <is>
          <t>Kyrkan</t>
        </is>
      </c>
      <c r="G374" t="n">
        <v>4.3</v>
      </c>
      <c r="H374" t="n">
        <v>0</v>
      </c>
      <c r="I374" t="n">
        <v>0</v>
      </c>
      <c r="J374" t="n">
        <v>0</v>
      </c>
      <c r="K374" t="n">
        <v>0</v>
      </c>
      <c r="L374" t="n">
        <v>0</v>
      </c>
      <c r="M374" t="n">
        <v>0</v>
      </c>
      <c r="N374" t="n">
        <v>0</v>
      </c>
      <c r="O374" t="n">
        <v>0</v>
      </c>
      <c r="P374" t="n">
        <v>0</v>
      </c>
      <c r="Q374" t="n">
        <v>0</v>
      </c>
      <c r="R374" s="2" t="inlineStr"/>
    </row>
    <row r="375" ht="15" customHeight="1">
      <c r="A375" t="inlineStr">
        <is>
          <t>A 54174-2022</t>
        </is>
      </c>
      <c r="B375" s="1" t="n">
        <v>44881</v>
      </c>
      <c r="C375" s="1" t="n">
        <v>46001</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52235-2021</t>
        </is>
      </c>
      <c r="B376" s="1" t="n">
        <v>44463.60085648148</v>
      </c>
      <c r="C376" s="1" t="n">
        <v>46001</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53302-2022</t>
        </is>
      </c>
      <c r="B377" s="1" t="n">
        <v>44877</v>
      </c>
      <c r="C377" s="1" t="n">
        <v>46001</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259-2024</t>
        </is>
      </c>
      <c r="B378" s="1" t="n">
        <v>45294</v>
      </c>
      <c r="C378" s="1" t="n">
        <v>46001</v>
      </c>
      <c r="D378" t="inlineStr">
        <is>
          <t>SKÅNE LÄN</t>
        </is>
      </c>
      <c r="E378" t="inlineStr">
        <is>
          <t>HÄSSLEHOLM</t>
        </is>
      </c>
      <c r="G378" t="n">
        <v>8</v>
      </c>
      <c r="H378" t="n">
        <v>0</v>
      </c>
      <c r="I378" t="n">
        <v>0</v>
      </c>
      <c r="J378" t="n">
        <v>0</v>
      </c>
      <c r="K378" t="n">
        <v>0</v>
      </c>
      <c r="L378" t="n">
        <v>0</v>
      </c>
      <c r="M378" t="n">
        <v>0</v>
      </c>
      <c r="N378" t="n">
        <v>0</v>
      </c>
      <c r="O378" t="n">
        <v>0</v>
      </c>
      <c r="P378" t="n">
        <v>0</v>
      </c>
      <c r="Q378" t="n">
        <v>0</v>
      </c>
      <c r="R378" s="2" t="inlineStr"/>
    </row>
    <row r="379" ht="15" customHeight="1">
      <c r="A379" t="inlineStr">
        <is>
          <t>A 52642-2021</t>
        </is>
      </c>
      <c r="B379" s="1" t="n">
        <v>44466.64298611111</v>
      </c>
      <c r="C379" s="1" t="n">
        <v>46001</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29850-2024</t>
        </is>
      </c>
      <c r="B380" s="1" t="n">
        <v>45485.64620370371</v>
      </c>
      <c r="C380" s="1" t="n">
        <v>46001</v>
      </c>
      <c r="D380" t="inlineStr">
        <is>
          <t>SKÅNE LÄN</t>
        </is>
      </c>
      <c r="E380" t="inlineStr">
        <is>
          <t>HÄSSLEHOLM</t>
        </is>
      </c>
      <c r="G380" t="n">
        <v>0.9</v>
      </c>
      <c r="H380" t="n">
        <v>0</v>
      </c>
      <c r="I380" t="n">
        <v>0</v>
      </c>
      <c r="J380" t="n">
        <v>0</v>
      </c>
      <c r="K380" t="n">
        <v>0</v>
      </c>
      <c r="L380" t="n">
        <v>0</v>
      </c>
      <c r="M380" t="n">
        <v>0</v>
      </c>
      <c r="N380" t="n">
        <v>0</v>
      </c>
      <c r="O380" t="n">
        <v>0</v>
      </c>
      <c r="P380" t="n">
        <v>0</v>
      </c>
      <c r="Q380" t="n">
        <v>0</v>
      </c>
      <c r="R380" s="2" t="inlineStr"/>
    </row>
    <row r="381" ht="15" customHeight="1">
      <c r="A381" t="inlineStr">
        <is>
          <t>A 39934-2025</t>
        </is>
      </c>
      <c r="B381" s="1" t="n">
        <v>45891.71465277778</v>
      </c>
      <c r="C381" s="1" t="n">
        <v>46001</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35711-2024</t>
        </is>
      </c>
      <c r="B382" s="1" t="n">
        <v>45532</v>
      </c>
      <c r="C382" s="1" t="n">
        <v>46001</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25372-2025</t>
        </is>
      </c>
      <c r="B383" s="1" t="n">
        <v>45799</v>
      </c>
      <c r="C383" s="1" t="n">
        <v>46001</v>
      </c>
      <c r="D383" t="inlineStr">
        <is>
          <t>SKÅNE LÄN</t>
        </is>
      </c>
      <c r="E383" t="inlineStr">
        <is>
          <t>HÄSSLEHOLM</t>
        </is>
      </c>
      <c r="G383" t="n">
        <v>3.1</v>
      </c>
      <c r="H383" t="n">
        <v>0</v>
      </c>
      <c r="I383" t="n">
        <v>0</v>
      </c>
      <c r="J383" t="n">
        <v>0</v>
      </c>
      <c r="K383" t="n">
        <v>0</v>
      </c>
      <c r="L383" t="n">
        <v>0</v>
      </c>
      <c r="M383" t="n">
        <v>0</v>
      </c>
      <c r="N383" t="n">
        <v>0</v>
      </c>
      <c r="O383" t="n">
        <v>0</v>
      </c>
      <c r="P383" t="n">
        <v>0</v>
      </c>
      <c r="Q383" t="n">
        <v>0</v>
      </c>
      <c r="R383" s="2" t="inlineStr"/>
    </row>
    <row r="384" ht="15" customHeight="1">
      <c r="A384" t="inlineStr">
        <is>
          <t>A 9399-2025</t>
        </is>
      </c>
      <c r="B384" s="1" t="n">
        <v>45715.37861111111</v>
      </c>
      <c r="C384" s="1" t="n">
        <v>46001</v>
      </c>
      <c r="D384" t="inlineStr">
        <is>
          <t>SKÅNE LÄN</t>
        </is>
      </c>
      <c r="E384" t="inlineStr">
        <is>
          <t>HÄSSLEHOLM</t>
        </is>
      </c>
      <c r="G384" t="n">
        <v>5.2</v>
      </c>
      <c r="H384" t="n">
        <v>0</v>
      </c>
      <c r="I384" t="n">
        <v>0</v>
      </c>
      <c r="J384" t="n">
        <v>0</v>
      </c>
      <c r="K384" t="n">
        <v>0</v>
      </c>
      <c r="L384" t="n">
        <v>0</v>
      </c>
      <c r="M384" t="n">
        <v>0</v>
      </c>
      <c r="N384" t="n">
        <v>0</v>
      </c>
      <c r="O384" t="n">
        <v>0</v>
      </c>
      <c r="P384" t="n">
        <v>0</v>
      </c>
      <c r="Q384" t="n">
        <v>0</v>
      </c>
      <c r="R384" s="2" t="inlineStr"/>
    </row>
    <row r="385" ht="15" customHeight="1">
      <c r="A385" t="inlineStr">
        <is>
          <t>A 39937-2025</t>
        </is>
      </c>
      <c r="B385" s="1" t="n">
        <v>45891.73162037037</v>
      </c>
      <c r="C385" s="1" t="n">
        <v>46001</v>
      </c>
      <c r="D385" t="inlineStr">
        <is>
          <t>SKÅNE LÄN</t>
        </is>
      </c>
      <c r="E385" t="inlineStr">
        <is>
          <t>HÄSSLEHOLM</t>
        </is>
      </c>
      <c r="G385" t="n">
        <v>4.5</v>
      </c>
      <c r="H385" t="n">
        <v>0</v>
      </c>
      <c r="I385" t="n">
        <v>0</v>
      </c>
      <c r="J385" t="n">
        <v>0</v>
      </c>
      <c r="K385" t="n">
        <v>0</v>
      </c>
      <c r="L385" t="n">
        <v>0</v>
      </c>
      <c r="M385" t="n">
        <v>0</v>
      </c>
      <c r="N385" t="n">
        <v>0</v>
      </c>
      <c r="O385" t="n">
        <v>0</v>
      </c>
      <c r="P385" t="n">
        <v>0</v>
      </c>
      <c r="Q385" t="n">
        <v>0</v>
      </c>
      <c r="R385" s="2" t="inlineStr"/>
    </row>
    <row r="386" ht="15" customHeight="1">
      <c r="A386" t="inlineStr">
        <is>
          <t>A 9555-2025</t>
        </is>
      </c>
      <c r="B386" s="1" t="n">
        <v>45714</v>
      </c>
      <c r="C386" s="1" t="n">
        <v>46001</v>
      </c>
      <c r="D386" t="inlineStr">
        <is>
          <t>SKÅNE LÄN</t>
        </is>
      </c>
      <c r="E386" t="inlineStr">
        <is>
          <t>HÄSSLEHOLM</t>
        </is>
      </c>
      <c r="G386" t="n">
        <v>5.4</v>
      </c>
      <c r="H386" t="n">
        <v>0</v>
      </c>
      <c r="I386" t="n">
        <v>0</v>
      </c>
      <c r="J386" t="n">
        <v>0</v>
      </c>
      <c r="K386" t="n">
        <v>0</v>
      </c>
      <c r="L386" t="n">
        <v>0</v>
      </c>
      <c r="M386" t="n">
        <v>0</v>
      </c>
      <c r="N386" t="n">
        <v>0</v>
      </c>
      <c r="O386" t="n">
        <v>0</v>
      </c>
      <c r="P386" t="n">
        <v>0</v>
      </c>
      <c r="Q386" t="n">
        <v>0</v>
      </c>
      <c r="R386" s="2" t="inlineStr"/>
    </row>
    <row r="387" ht="15" customHeight="1">
      <c r="A387" t="inlineStr">
        <is>
          <t>A 40241-2025</t>
        </is>
      </c>
      <c r="B387" s="1" t="n">
        <v>45894.87251157407</v>
      </c>
      <c r="C387" s="1" t="n">
        <v>46001</v>
      </c>
      <c r="D387" t="inlineStr">
        <is>
          <t>SKÅNE LÄN</t>
        </is>
      </c>
      <c r="E387" t="inlineStr">
        <is>
          <t>HÄSSLEHOLM</t>
        </is>
      </c>
      <c r="G387" t="n">
        <v>3.8</v>
      </c>
      <c r="H387" t="n">
        <v>0</v>
      </c>
      <c r="I387" t="n">
        <v>0</v>
      </c>
      <c r="J387" t="n">
        <v>0</v>
      </c>
      <c r="K387" t="n">
        <v>0</v>
      </c>
      <c r="L387" t="n">
        <v>0</v>
      </c>
      <c r="M387" t="n">
        <v>0</v>
      </c>
      <c r="N387" t="n">
        <v>0</v>
      </c>
      <c r="O387" t="n">
        <v>0</v>
      </c>
      <c r="P387" t="n">
        <v>0</v>
      </c>
      <c r="Q387" t="n">
        <v>0</v>
      </c>
      <c r="R387" s="2" t="inlineStr"/>
    </row>
    <row r="388" ht="15" customHeight="1">
      <c r="A388" t="inlineStr">
        <is>
          <t>A 62041-2022</t>
        </is>
      </c>
      <c r="B388" s="1" t="n">
        <v>44918.55743055556</v>
      </c>
      <c r="C388" s="1" t="n">
        <v>46001</v>
      </c>
      <c r="D388" t="inlineStr">
        <is>
          <t>SKÅNE LÄN</t>
        </is>
      </c>
      <c r="E388" t="inlineStr">
        <is>
          <t>HÄSSLEHOLM</t>
        </is>
      </c>
      <c r="G388" t="n">
        <v>2.8</v>
      </c>
      <c r="H388" t="n">
        <v>0</v>
      </c>
      <c r="I388" t="n">
        <v>0</v>
      </c>
      <c r="J388" t="n">
        <v>0</v>
      </c>
      <c r="K388" t="n">
        <v>0</v>
      </c>
      <c r="L388" t="n">
        <v>0</v>
      </c>
      <c r="M388" t="n">
        <v>0</v>
      </c>
      <c r="N388" t="n">
        <v>0</v>
      </c>
      <c r="O388" t="n">
        <v>0</v>
      </c>
      <c r="P388" t="n">
        <v>0</v>
      </c>
      <c r="Q388" t="n">
        <v>0</v>
      </c>
      <c r="R388" s="2" t="inlineStr"/>
    </row>
    <row r="389" ht="15" customHeight="1">
      <c r="A389" t="inlineStr">
        <is>
          <t>A 51565-2023</t>
        </is>
      </c>
      <c r="B389" s="1" t="n">
        <v>45222</v>
      </c>
      <c r="C389" s="1" t="n">
        <v>46001</v>
      </c>
      <c r="D389" t="inlineStr">
        <is>
          <t>SKÅNE LÄN</t>
        </is>
      </c>
      <c r="E389" t="inlineStr">
        <is>
          <t>HÄSSLEHOLM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25430-2025</t>
        </is>
      </c>
      <c r="B390" s="1" t="n">
        <v>45800.78212962963</v>
      </c>
      <c r="C390" s="1" t="n">
        <v>46001</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11470-2025</t>
        </is>
      </c>
      <c r="B391" s="1" t="n">
        <v>45726</v>
      </c>
      <c r="C391" s="1" t="n">
        <v>46001</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40734-2024</t>
        </is>
      </c>
      <c r="B392" s="1" t="n">
        <v>45558</v>
      </c>
      <c r="C392" s="1" t="n">
        <v>46001</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40738-2024</t>
        </is>
      </c>
      <c r="B393" s="1" t="n">
        <v>45558</v>
      </c>
      <c r="C393" s="1" t="n">
        <v>46001</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25615-2025</t>
        </is>
      </c>
      <c r="B394" s="1" t="n">
        <v>45803</v>
      </c>
      <c r="C394" s="1" t="n">
        <v>46001</v>
      </c>
      <c r="D394" t="inlineStr">
        <is>
          <t>SKÅNE LÄN</t>
        </is>
      </c>
      <c r="E394" t="inlineStr">
        <is>
          <t>HÄSSLEHOLM</t>
        </is>
      </c>
      <c r="G394" t="n">
        <v>2.6</v>
      </c>
      <c r="H394" t="n">
        <v>0</v>
      </c>
      <c r="I394" t="n">
        <v>0</v>
      </c>
      <c r="J394" t="n">
        <v>0</v>
      </c>
      <c r="K394" t="n">
        <v>0</v>
      </c>
      <c r="L394" t="n">
        <v>0</v>
      </c>
      <c r="M394" t="n">
        <v>0</v>
      </c>
      <c r="N394" t="n">
        <v>0</v>
      </c>
      <c r="O394" t="n">
        <v>0</v>
      </c>
      <c r="P394" t="n">
        <v>0</v>
      </c>
      <c r="Q394" t="n">
        <v>0</v>
      </c>
      <c r="R394" s="2" t="inlineStr"/>
    </row>
    <row r="395" ht="15" customHeight="1">
      <c r="A395" t="inlineStr">
        <is>
          <t>A 37141-2021</t>
        </is>
      </c>
      <c r="B395" s="1" t="n">
        <v>44396</v>
      </c>
      <c r="C395" s="1" t="n">
        <v>46001</v>
      </c>
      <c r="D395" t="inlineStr">
        <is>
          <t>SKÅNE LÄN</t>
        </is>
      </c>
      <c r="E395" t="inlineStr">
        <is>
          <t>HÄSSLEHOLM</t>
        </is>
      </c>
      <c r="G395" t="n">
        <v>12.8</v>
      </c>
      <c r="H395" t="n">
        <v>0</v>
      </c>
      <c r="I395" t="n">
        <v>0</v>
      </c>
      <c r="J395" t="n">
        <v>0</v>
      </c>
      <c r="K395" t="n">
        <v>0</v>
      </c>
      <c r="L395" t="n">
        <v>0</v>
      </c>
      <c r="M395" t="n">
        <v>0</v>
      </c>
      <c r="N395" t="n">
        <v>0</v>
      </c>
      <c r="O395" t="n">
        <v>0</v>
      </c>
      <c r="P395" t="n">
        <v>0</v>
      </c>
      <c r="Q395" t="n">
        <v>0</v>
      </c>
      <c r="R395" s="2" t="inlineStr"/>
    </row>
    <row r="396" ht="15" customHeight="1">
      <c r="A396" t="inlineStr">
        <is>
          <t>A 25431-2025</t>
        </is>
      </c>
      <c r="B396" s="1" t="n">
        <v>45800.78340277778</v>
      </c>
      <c r="C396" s="1" t="n">
        <v>46001</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25432-2025</t>
        </is>
      </c>
      <c r="B397" s="1" t="n">
        <v>45800.7847800926</v>
      </c>
      <c r="C397" s="1" t="n">
        <v>46001</v>
      </c>
      <c r="D397" t="inlineStr">
        <is>
          <t>SKÅNE LÄN</t>
        </is>
      </c>
      <c r="E397" t="inlineStr">
        <is>
          <t>HÄSSLEHOLM</t>
        </is>
      </c>
      <c r="G397" t="n">
        <v>1.8</v>
      </c>
      <c r="H397" t="n">
        <v>0</v>
      </c>
      <c r="I397" t="n">
        <v>0</v>
      </c>
      <c r="J397" t="n">
        <v>0</v>
      </c>
      <c r="K397" t="n">
        <v>0</v>
      </c>
      <c r="L397" t="n">
        <v>0</v>
      </c>
      <c r="M397" t="n">
        <v>0</v>
      </c>
      <c r="N397" t="n">
        <v>0</v>
      </c>
      <c r="O397" t="n">
        <v>0</v>
      </c>
      <c r="P397" t="n">
        <v>0</v>
      </c>
      <c r="Q397" t="n">
        <v>0</v>
      </c>
      <c r="R397" s="2" t="inlineStr"/>
    </row>
    <row r="398" ht="15" customHeight="1">
      <c r="A398" t="inlineStr">
        <is>
          <t>A 11412-2025</t>
        </is>
      </c>
      <c r="B398" s="1" t="n">
        <v>45726</v>
      </c>
      <c r="C398" s="1" t="n">
        <v>46001</v>
      </c>
      <c r="D398" t="inlineStr">
        <is>
          <t>SKÅNE LÄN</t>
        </is>
      </c>
      <c r="E398" t="inlineStr">
        <is>
          <t>HÄSSLEHOLM</t>
        </is>
      </c>
      <c r="G398" t="n">
        <v>2.1</v>
      </c>
      <c r="H398" t="n">
        <v>0</v>
      </c>
      <c r="I398" t="n">
        <v>0</v>
      </c>
      <c r="J398" t="n">
        <v>0</v>
      </c>
      <c r="K398" t="n">
        <v>0</v>
      </c>
      <c r="L398" t="n">
        <v>0</v>
      </c>
      <c r="M398" t="n">
        <v>0</v>
      </c>
      <c r="N398" t="n">
        <v>0</v>
      </c>
      <c r="O398" t="n">
        <v>0</v>
      </c>
      <c r="P398" t="n">
        <v>0</v>
      </c>
      <c r="Q398" t="n">
        <v>0</v>
      </c>
      <c r="R398" s="2" t="inlineStr"/>
    </row>
    <row r="399" ht="15" customHeight="1">
      <c r="A399" t="inlineStr">
        <is>
          <t>A 45399-2022</t>
        </is>
      </c>
      <c r="B399" s="1" t="n">
        <v>44844.70513888889</v>
      </c>
      <c r="C399" s="1" t="n">
        <v>46001</v>
      </c>
      <c r="D399" t="inlineStr">
        <is>
          <t>SKÅNE LÄN</t>
        </is>
      </c>
      <c r="E399" t="inlineStr">
        <is>
          <t>HÄSSLEHOLM</t>
        </is>
      </c>
      <c r="G399" t="n">
        <v>0</v>
      </c>
      <c r="H399" t="n">
        <v>0</v>
      </c>
      <c r="I399" t="n">
        <v>0</v>
      </c>
      <c r="J399" t="n">
        <v>0</v>
      </c>
      <c r="K399" t="n">
        <v>0</v>
      </c>
      <c r="L399" t="n">
        <v>0</v>
      </c>
      <c r="M399" t="n">
        <v>0</v>
      </c>
      <c r="N399" t="n">
        <v>0</v>
      </c>
      <c r="O399" t="n">
        <v>0</v>
      </c>
      <c r="P399" t="n">
        <v>0</v>
      </c>
      <c r="Q399" t="n">
        <v>0</v>
      </c>
      <c r="R399" s="2" t="inlineStr"/>
    </row>
    <row r="400" ht="15" customHeight="1">
      <c r="A400" t="inlineStr">
        <is>
          <t>A 11466-2025</t>
        </is>
      </c>
      <c r="B400" s="1" t="n">
        <v>45726</v>
      </c>
      <c r="C400" s="1" t="n">
        <v>46001</v>
      </c>
      <c r="D400" t="inlineStr">
        <is>
          <t>SKÅNE LÄN</t>
        </is>
      </c>
      <c r="E400" t="inlineStr">
        <is>
          <t>HÄSSLEHOLM</t>
        </is>
      </c>
      <c r="G400" t="n">
        <v>3.2</v>
      </c>
      <c r="H400" t="n">
        <v>0</v>
      </c>
      <c r="I400" t="n">
        <v>0</v>
      </c>
      <c r="J400" t="n">
        <v>0</v>
      </c>
      <c r="K400" t="n">
        <v>0</v>
      </c>
      <c r="L400" t="n">
        <v>0</v>
      </c>
      <c r="M400" t="n">
        <v>0</v>
      </c>
      <c r="N400" t="n">
        <v>0</v>
      </c>
      <c r="O400" t="n">
        <v>0</v>
      </c>
      <c r="P400" t="n">
        <v>0</v>
      </c>
      <c r="Q400" t="n">
        <v>0</v>
      </c>
      <c r="R400" s="2" t="inlineStr"/>
    </row>
    <row r="401" ht="15" customHeight="1">
      <c r="A401" t="inlineStr">
        <is>
          <t>A 49379-2021</t>
        </is>
      </c>
      <c r="B401" s="1" t="n">
        <v>44454</v>
      </c>
      <c r="C401" s="1" t="n">
        <v>46001</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32881-2024</t>
        </is>
      </c>
      <c r="B402" s="1" t="n">
        <v>45516</v>
      </c>
      <c r="C402" s="1" t="n">
        <v>46001</v>
      </c>
      <c r="D402" t="inlineStr">
        <is>
          <t>SKÅNE LÄN</t>
        </is>
      </c>
      <c r="E402" t="inlineStr">
        <is>
          <t>HÄSSLEHOLM</t>
        </is>
      </c>
      <c r="G402" t="n">
        <v>6.3</v>
      </c>
      <c r="H402" t="n">
        <v>0</v>
      </c>
      <c r="I402" t="n">
        <v>0</v>
      </c>
      <c r="J402" t="n">
        <v>0</v>
      </c>
      <c r="K402" t="n">
        <v>0</v>
      </c>
      <c r="L402" t="n">
        <v>0</v>
      </c>
      <c r="M402" t="n">
        <v>0</v>
      </c>
      <c r="N402" t="n">
        <v>0</v>
      </c>
      <c r="O402" t="n">
        <v>0</v>
      </c>
      <c r="P402" t="n">
        <v>0</v>
      </c>
      <c r="Q402" t="n">
        <v>0</v>
      </c>
      <c r="R402" s="2" t="inlineStr"/>
    </row>
    <row r="403" ht="15" customHeight="1">
      <c r="A403" t="inlineStr">
        <is>
          <t>A 2743-2023</t>
        </is>
      </c>
      <c r="B403" s="1" t="n">
        <v>44944</v>
      </c>
      <c r="C403" s="1" t="n">
        <v>46001</v>
      </c>
      <c r="D403" t="inlineStr">
        <is>
          <t>SKÅNE LÄN</t>
        </is>
      </c>
      <c r="E403" t="inlineStr">
        <is>
          <t>HÄSSLEHOLM</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26232-2025</t>
        </is>
      </c>
      <c r="B404" s="1" t="n">
        <v>45805.56642361111</v>
      </c>
      <c r="C404" s="1" t="n">
        <v>46001</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26244-2025</t>
        </is>
      </c>
      <c r="B405" s="1" t="n">
        <v>45805.57364583333</v>
      </c>
      <c r="C405" s="1" t="n">
        <v>46001</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62044-2022</t>
        </is>
      </c>
      <c r="B406" s="1" t="n">
        <v>44918.55976851852</v>
      </c>
      <c r="C406" s="1" t="n">
        <v>46001</v>
      </c>
      <c r="D406" t="inlineStr">
        <is>
          <t>SKÅNE LÄN</t>
        </is>
      </c>
      <c r="E406" t="inlineStr">
        <is>
          <t>HÄSSLEHOLM</t>
        </is>
      </c>
      <c r="G406" t="n">
        <v>2.1</v>
      </c>
      <c r="H406" t="n">
        <v>0</v>
      </c>
      <c r="I406" t="n">
        <v>0</v>
      </c>
      <c r="J406" t="n">
        <v>0</v>
      </c>
      <c r="K406" t="n">
        <v>0</v>
      </c>
      <c r="L406" t="n">
        <v>0</v>
      </c>
      <c r="M406" t="n">
        <v>0</v>
      </c>
      <c r="N406" t="n">
        <v>0</v>
      </c>
      <c r="O406" t="n">
        <v>0</v>
      </c>
      <c r="P406" t="n">
        <v>0</v>
      </c>
      <c r="Q406" t="n">
        <v>0</v>
      </c>
      <c r="R406" s="2" t="inlineStr"/>
    </row>
    <row r="407" ht="15" customHeight="1">
      <c r="A407" t="inlineStr">
        <is>
          <t>A 6164-2023</t>
        </is>
      </c>
      <c r="B407" s="1" t="n">
        <v>44964.66871527778</v>
      </c>
      <c r="C407" s="1" t="n">
        <v>46001</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38358-2024</t>
        </is>
      </c>
      <c r="B408" s="1" t="n">
        <v>45545.79068287037</v>
      </c>
      <c r="C408" s="1" t="n">
        <v>46001</v>
      </c>
      <c r="D408" t="inlineStr">
        <is>
          <t>SKÅNE LÄN</t>
        </is>
      </c>
      <c r="E408" t="inlineStr">
        <is>
          <t>HÄSSLEHOLM</t>
        </is>
      </c>
      <c r="G408" t="n">
        <v>9</v>
      </c>
      <c r="H408" t="n">
        <v>0</v>
      </c>
      <c r="I408" t="n">
        <v>0</v>
      </c>
      <c r="J408" t="n">
        <v>0</v>
      </c>
      <c r="K408" t="n">
        <v>0</v>
      </c>
      <c r="L408" t="n">
        <v>0</v>
      </c>
      <c r="M408" t="n">
        <v>0</v>
      </c>
      <c r="N408" t="n">
        <v>0</v>
      </c>
      <c r="O408" t="n">
        <v>0</v>
      </c>
      <c r="P408" t="n">
        <v>0</v>
      </c>
      <c r="Q408" t="n">
        <v>0</v>
      </c>
      <c r="R408" s="2" t="inlineStr"/>
    </row>
    <row r="409" ht="15" customHeight="1">
      <c r="A409" t="inlineStr">
        <is>
          <t>A 41400-2025</t>
        </is>
      </c>
      <c r="B409" s="1" t="n">
        <v>45901</v>
      </c>
      <c r="C409" s="1" t="n">
        <v>46001</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37318-2024</t>
        </is>
      </c>
      <c r="B410" s="1" t="n">
        <v>45540</v>
      </c>
      <c r="C410" s="1" t="n">
        <v>46001</v>
      </c>
      <c r="D410" t="inlineStr">
        <is>
          <t>SKÅNE LÄN</t>
        </is>
      </c>
      <c r="E410" t="inlineStr">
        <is>
          <t>HÄSSLEHOLM</t>
        </is>
      </c>
      <c r="G410" t="n">
        <v>3.9</v>
      </c>
      <c r="H410" t="n">
        <v>0</v>
      </c>
      <c r="I410" t="n">
        <v>0</v>
      </c>
      <c r="J410" t="n">
        <v>0</v>
      </c>
      <c r="K410" t="n">
        <v>0</v>
      </c>
      <c r="L410" t="n">
        <v>0</v>
      </c>
      <c r="M410" t="n">
        <v>0</v>
      </c>
      <c r="N410" t="n">
        <v>0</v>
      </c>
      <c r="O410" t="n">
        <v>0</v>
      </c>
      <c r="P410" t="n">
        <v>0</v>
      </c>
      <c r="Q410" t="n">
        <v>0</v>
      </c>
      <c r="R410" s="2" t="inlineStr"/>
    </row>
    <row r="411" ht="15" customHeight="1">
      <c r="A411" t="inlineStr">
        <is>
          <t>A 58891-2022</t>
        </is>
      </c>
      <c r="B411" s="1" t="n">
        <v>44896</v>
      </c>
      <c r="C411" s="1" t="n">
        <v>46001</v>
      </c>
      <c r="D411" t="inlineStr">
        <is>
          <t>SKÅNE LÄN</t>
        </is>
      </c>
      <c r="E411" t="inlineStr">
        <is>
          <t>HÄSSLEHOLM</t>
        </is>
      </c>
      <c r="F411" t="inlineStr">
        <is>
          <t>Kyrkan</t>
        </is>
      </c>
      <c r="G411" t="n">
        <v>1.6</v>
      </c>
      <c r="H411" t="n">
        <v>0</v>
      </c>
      <c r="I411" t="n">
        <v>0</v>
      </c>
      <c r="J411" t="n">
        <v>0</v>
      </c>
      <c r="K411" t="n">
        <v>0</v>
      </c>
      <c r="L411" t="n">
        <v>0</v>
      </c>
      <c r="M411" t="n">
        <v>0</v>
      </c>
      <c r="N411" t="n">
        <v>0</v>
      </c>
      <c r="O411" t="n">
        <v>0</v>
      </c>
      <c r="P411" t="n">
        <v>0</v>
      </c>
      <c r="Q411" t="n">
        <v>0</v>
      </c>
      <c r="R411" s="2" t="inlineStr"/>
    </row>
    <row r="412" ht="15" customHeight="1">
      <c r="A412" t="inlineStr">
        <is>
          <t>A 37324-2024</t>
        </is>
      </c>
      <c r="B412" s="1" t="n">
        <v>45540.50104166667</v>
      </c>
      <c r="C412" s="1" t="n">
        <v>46001</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25176-2024</t>
        </is>
      </c>
      <c r="B413" s="1" t="n">
        <v>45462.54582175926</v>
      </c>
      <c r="C413" s="1" t="n">
        <v>46001</v>
      </c>
      <c r="D413" t="inlineStr">
        <is>
          <t>SKÅNE LÄN</t>
        </is>
      </c>
      <c r="E413" t="inlineStr">
        <is>
          <t>HÄSSLEHOLM</t>
        </is>
      </c>
      <c r="G413" t="n">
        <v>3.8</v>
      </c>
      <c r="H413" t="n">
        <v>0</v>
      </c>
      <c r="I413" t="n">
        <v>0</v>
      </c>
      <c r="J413" t="n">
        <v>0</v>
      </c>
      <c r="K413" t="n">
        <v>0</v>
      </c>
      <c r="L413" t="n">
        <v>0</v>
      </c>
      <c r="M413" t="n">
        <v>0</v>
      </c>
      <c r="N413" t="n">
        <v>0</v>
      </c>
      <c r="O413" t="n">
        <v>0</v>
      </c>
      <c r="P413" t="n">
        <v>0</v>
      </c>
      <c r="Q413" t="n">
        <v>0</v>
      </c>
      <c r="R413" s="2" t="inlineStr"/>
    </row>
    <row r="414" ht="15" customHeight="1">
      <c r="A414" t="inlineStr">
        <is>
          <t>A 41401-2025</t>
        </is>
      </c>
      <c r="B414" s="1" t="n">
        <v>45901</v>
      </c>
      <c r="C414" s="1" t="n">
        <v>46001</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3726-2024</t>
        </is>
      </c>
      <c r="B415" s="1" t="n">
        <v>45321</v>
      </c>
      <c r="C415" s="1" t="n">
        <v>46001</v>
      </c>
      <c r="D415" t="inlineStr">
        <is>
          <t>SKÅNE LÄN</t>
        </is>
      </c>
      <c r="E415" t="inlineStr">
        <is>
          <t>HÄSSLEHOLM</t>
        </is>
      </c>
      <c r="G415" t="n">
        <v>0.3</v>
      </c>
      <c r="H415" t="n">
        <v>0</v>
      </c>
      <c r="I415" t="n">
        <v>0</v>
      </c>
      <c r="J415" t="n">
        <v>0</v>
      </c>
      <c r="K415" t="n">
        <v>0</v>
      </c>
      <c r="L415" t="n">
        <v>0</v>
      </c>
      <c r="M415" t="n">
        <v>0</v>
      </c>
      <c r="N415" t="n">
        <v>0</v>
      </c>
      <c r="O415" t="n">
        <v>0</v>
      </c>
      <c r="P415" t="n">
        <v>0</v>
      </c>
      <c r="Q415" t="n">
        <v>0</v>
      </c>
      <c r="R415" s="2" t="inlineStr"/>
    </row>
    <row r="416" ht="15" customHeight="1">
      <c r="A416" t="inlineStr">
        <is>
          <t>A 27349-2025</t>
        </is>
      </c>
      <c r="B416" s="1" t="n">
        <v>45812</v>
      </c>
      <c r="C416" s="1" t="n">
        <v>46001</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16368-2025</t>
        </is>
      </c>
      <c r="B417" s="1" t="n">
        <v>45751</v>
      </c>
      <c r="C417" s="1" t="n">
        <v>46001</v>
      </c>
      <c r="D417" t="inlineStr">
        <is>
          <t>SKÅNE LÄN</t>
        </is>
      </c>
      <c r="E417" t="inlineStr">
        <is>
          <t>HÄSSLEHOLM</t>
        </is>
      </c>
      <c r="G417" t="n">
        <v>5</v>
      </c>
      <c r="H417" t="n">
        <v>0</v>
      </c>
      <c r="I417" t="n">
        <v>0</v>
      </c>
      <c r="J417" t="n">
        <v>0</v>
      </c>
      <c r="K417" t="n">
        <v>0</v>
      </c>
      <c r="L417" t="n">
        <v>0</v>
      </c>
      <c r="M417" t="n">
        <v>0</v>
      </c>
      <c r="N417" t="n">
        <v>0</v>
      </c>
      <c r="O417" t="n">
        <v>0</v>
      </c>
      <c r="P417" t="n">
        <v>0</v>
      </c>
      <c r="Q417" t="n">
        <v>0</v>
      </c>
      <c r="R417" s="2" t="inlineStr"/>
    </row>
    <row r="418" ht="15" customHeight="1">
      <c r="A418" t="inlineStr">
        <is>
          <t>A 39044-2024</t>
        </is>
      </c>
      <c r="B418" s="1" t="n">
        <v>45548.47707175926</v>
      </c>
      <c r="C418" s="1" t="n">
        <v>46001</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14255-2024</t>
        </is>
      </c>
      <c r="B419" s="1" t="n">
        <v>45393</v>
      </c>
      <c r="C419" s="1" t="n">
        <v>46001</v>
      </c>
      <c r="D419" t="inlineStr">
        <is>
          <t>SKÅNE LÄN</t>
        </is>
      </c>
      <c r="E419" t="inlineStr">
        <is>
          <t>HÄSSLEHOLM</t>
        </is>
      </c>
      <c r="G419" t="n">
        <v>11.9</v>
      </c>
      <c r="H419" t="n">
        <v>0</v>
      </c>
      <c r="I419" t="n">
        <v>0</v>
      </c>
      <c r="J419" t="n">
        <v>0</v>
      </c>
      <c r="K419" t="n">
        <v>0</v>
      </c>
      <c r="L419" t="n">
        <v>0</v>
      </c>
      <c r="M419" t="n">
        <v>0</v>
      </c>
      <c r="N419" t="n">
        <v>0</v>
      </c>
      <c r="O419" t="n">
        <v>0</v>
      </c>
      <c r="P419" t="n">
        <v>0</v>
      </c>
      <c r="Q419" t="n">
        <v>0</v>
      </c>
      <c r="R419" s="2" t="inlineStr"/>
    </row>
    <row r="420" ht="15" customHeight="1">
      <c r="A420" t="inlineStr">
        <is>
          <t>A 20058-2023</t>
        </is>
      </c>
      <c r="B420" s="1" t="n">
        <v>45054.68476851852</v>
      </c>
      <c r="C420" s="1" t="n">
        <v>46001</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10897-2023</t>
        </is>
      </c>
      <c r="B421" s="1" t="n">
        <v>44985</v>
      </c>
      <c r="C421" s="1" t="n">
        <v>46001</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27393-2025</t>
        </is>
      </c>
      <c r="B422" s="1" t="n">
        <v>45812.68295138889</v>
      </c>
      <c r="C422" s="1" t="n">
        <v>46001</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16108-2025</t>
        </is>
      </c>
      <c r="B423" s="1" t="n">
        <v>45750.34667824074</v>
      </c>
      <c r="C423" s="1" t="n">
        <v>46001</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56986-2024</t>
        </is>
      </c>
      <c r="B424" s="1" t="n">
        <v>45626</v>
      </c>
      <c r="C424" s="1" t="n">
        <v>46001</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49111-2023</t>
        </is>
      </c>
      <c r="B425" s="1" t="n">
        <v>45210.44464120371</v>
      </c>
      <c r="C425" s="1" t="n">
        <v>46001</v>
      </c>
      <c r="D425" t="inlineStr">
        <is>
          <t>SKÅNE LÄN</t>
        </is>
      </c>
      <c r="E425" t="inlineStr">
        <is>
          <t>HÄSSLEHOLM</t>
        </is>
      </c>
      <c r="G425" t="n">
        <v>0.2</v>
      </c>
      <c r="H425" t="n">
        <v>0</v>
      </c>
      <c r="I425" t="n">
        <v>0</v>
      </c>
      <c r="J425" t="n">
        <v>0</v>
      </c>
      <c r="K425" t="n">
        <v>0</v>
      </c>
      <c r="L425" t="n">
        <v>0</v>
      </c>
      <c r="M425" t="n">
        <v>0</v>
      </c>
      <c r="N425" t="n">
        <v>0</v>
      </c>
      <c r="O425" t="n">
        <v>0</v>
      </c>
      <c r="P425" t="n">
        <v>0</v>
      </c>
      <c r="Q425" t="n">
        <v>0</v>
      </c>
      <c r="R425" s="2" t="inlineStr"/>
    </row>
    <row r="426" ht="15" customHeight="1">
      <c r="A426" t="inlineStr">
        <is>
          <t>A 28240-2025</t>
        </is>
      </c>
      <c r="B426" s="1" t="n">
        <v>45817</v>
      </c>
      <c r="C426" s="1" t="n">
        <v>46001</v>
      </c>
      <c r="D426" t="inlineStr">
        <is>
          <t>SKÅNE LÄN</t>
        </is>
      </c>
      <c r="E426" t="inlineStr">
        <is>
          <t>HÄSSLEHOLM</t>
        </is>
      </c>
      <c r="G426" t="n">
        <v>7.7</v>
      </c>
      <c r="H426" t="n">
        <v>0</v>
      </c>
      <c r="I426" t="n">
        <v>0</v>
      </c>
      <c r="J426" t="n">
        <v>0</v>
      </c>
      <c r="K426" t="n">
        <v>0</v>
      </c>
      <c r="L426" t="n">
        <v>0</v>
      </c>
      <c r="M426" t="n">
        <v>0</v>
      </c>
      <c r="N426" t="n">
        <v>0</v>
      </c>
      <c r="O426" t="n">
        <v>0</v>
      </c>
      <c r="P426" t="n">
        <v>0</v>
      </c>
      <c r="Q426" t="n">
        <v>0</v>
      </c>
      <c r="R426" s="2" t="inlineStr"/>
    </row>
    <row r="427" ht="15" customHeight="1">
      <c r="A427" t="inlineStr">
        <is>
          <t>A 28095-2025</t>
        </is>
      </c>
      <c r="B427" s="1" t="n">
        <v>45817</v>
      </c>
      <c r="C427" s="1" t="n">
        <v>46001</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69109-2020</t>
        </is>
      </c>
      <c r="B428" s="1" t="n">
        <v>44188</v>
      </c>
      <c r="C428" s="1" t="n">
        <v>46001</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34299-2024</t>
        </is>
      </c>
      <c r="B429" s="1" t="n">
        <v>45524</v>
      </c>
      <c r="C429" s="1" t="n">
        <v>46001</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27940-2025</t>
        </is>
      </c>
      <c r="B430" s="1" t="n">
        <v>45817.50439814815</v>
      </c>
      <c r="C430" s="1" t="n">
        <v>46001</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60846-2022</t>
        </is>
      </c>
      <c r="B431" s="1" t="n">
        <v>44914</v>
      </c>
      <c r="C431" s="1" t="n">
        <v>46001</v>
      </c>
      <c r="D431" t="inlineStr">
        <is>
          <t>SKÅNE LÄN</t>
        </is>
      </c>
      <c r="E431" t="inlineStr">
        <is>
          <t>HÄSSLEHOLM</t>
        </is>
      </c>
      <c r="G431" t="n">
        <v>2.1</v>
      </c>
      <c r="H431" t="n">
        <v>0</v>
      </c>
      <c r="I431" t="n">
        <v>0</v>
      </c>
      <c r="J431" t="n">
        <v>0</v>
      </c>
      <c r="K431" t="n">
        <v>0</v>
      </c>
      <c r="L431" t="n">
        <v>0</v>
      </c>
      <c r="M431" t="n">
        <v>0</v>
      </c>
      <c r="N431" t="n">
        <v>0</v>
      </c>
      <c r="O431" t="n">
        <v>0</v>
      </c>
      <c r="P431" t="n">
        <v>0</v>
      </c>
      <c r="Q431" t="n">
        <v>0</v>
      </c>
      <c r="R431" s="2" t="inlineStr"/>
    </row>
    <row r="432" ht="15" customHeight="1">
      <c r="A432" t="inlineStr">
        <is>
          <t>A 42520-2025</t>
        </is>
      </c>
      <c r="B432" s="1" t="n">
        <v>45905.54846064815</v>
      </c>
      <c r="C432" s="1" t="n">
        <v>46001</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27887-2025</t>
        </is>
      </c>
      <c r="B433" s="1" t="n">
        <v>45817.45994212963</v>
      </c>
      <c r="C433" s="1" t="n">
        <v>46001</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49827-2022</t>
        </is>
      </c>
      <c r="B434" s="1" t="n">
        <v>44859</v>
      </c>
      <c r="C434" s="1" t="n">
        <v>46001</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28251-2025</t>
        </is>
      </c>
      <c r="B435" s="1" t="n">
        <v>45817</v>
      </c>
      <c r="C435" s="1" t="n">
        <v>46001</v>
      </c>
      <c r="D435" t="inlineStr">
        <is>
          <t>SKÅNE LÄN</t>
        </is>
      </c>
      <c r="E435" t="inlineStr">
        <is>
          <t>HÄSSLEHOLM</t>
        </is>
      </c>
      <c r="G435" t="n">
        <v>7.2</v>
      </c>
      <c r="H435" t="n">
        <v>0</v>
      </c>
      <c r="I435" t="n">
        <v>0</v>
      </c>
      <c r="J435" t="n">
        <v>0</v>
      </c>
      <c r="K435" t="n">
        <v>0</v>
      </c>
      <c r="L435" t="n">
        <v>0</v>
      </c>
      <c r="M435" t="n">
        <v>0</v>
      </c>
      <c r="N435" t="n">
        <v>0</v>
      </c>
      <c r="O435" t="n">
        <v>0</v>
      </c>
      <c r="P435" t="n">
        <v>0</v>
      </c>
      <c r="Q435" t="n">
        <v>0</v>
      </c>
      <c r="R435" s="2" t="inlineStr"/>
    </row>
    <row r="436" ht="15" customHeight="1">
      <c r="A436" t="inlineStr">
        <is>
          <t>A 27934-2025</t>
        </is>
      </c>
      <c r="B436" s="1" t="n">
        <v>45817.49761574074</v>
      </c>
      <c r="C436" s="1" t="n">
        <v>46001</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43333-2025</t>
        </is>
      </c>
      <c r="B437" s="1" t="n">
        <v>45910</v>
      </c>
      <c r="C437" s="1" t="n">
        <v>46001</v>
      </c>
      <c r="D437" t="inlineStr">
        <is>
          <t>SKÅNE LÄN</t>
        </is>
      </c>
      <c r="E437" t="inlineStr">
        <is>
          <t>HÄSSLEHOLM</t>
        </is>
      </c>
      <c r="G437" t="n">
        <v>10.1</v>
      </c>
      <c r="H437" t="n">
        <v>0</v>
      </c>
      <c r="I437" t="n">
        <v>0</v>
      </c>
      <c r="J437" t="n">
        <v>0</v>
      </c>
      <c r="K437" t="n">
        <v>0</v>
      </c>
      <c r="L437" t="n">
        <v>0</v>
      </c>
      <c r="M437" t="n">
        <v>0</v>
      </c>
      <c r="N437" t="n">
        <v>0</v>
      </c>
      <c r="O437" t="n">
        <v>0</v>
      </c>
      <c r="P437" t="n">
        <v>0</v>
      </c>
      <c r="Q437" t="n">
        <v>0</v>
      </c>
      <c r="R437" s="2" t="inlineStr"/>
    </row>
    <row r="438" ht="15" customHeight="1">
      <c r="A438" t="inlineStr">
        <is>
          <t>A 43332-2025</t>
        </is>
      </c>
      <c r="B438" s="1" t="n">
        <v>45910.70217592592</v>
      </c>
      <c r="C438" s="1" t="n">
        <v>46001</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54408-2024</t>
        </is>
      </c>
      <c r="B439" s="1" t="n">
        <v>45617.47263888889</v>
      </c>
      <c r="C439" s="1" t="n">
        <v>46001</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28122-2025</t>
        </is>
      </c>
      <c r="B440" s="1" t="n">
        <v>45817</v>
      </c>
      <c r="C440" s="1" t="n">
        <v>46001</v>
      </c>
      <c r="D440" t="inlineStr">
        <is>
          <t>SKÅNE LÄN</t>
        </is>
      </c>
      <c r="E440" t="inlineStr">
        <is>
          <t>HÄSSLEHOLM</t>
        </is>
      </c>
      <c r="G440" t="n">
        <v>2.4</v>
      </c>
      <c r="H440" t="n">
        <v>0</v>
      </c>
      <c r="I440" t="n">
        <v>0</v>
      </c>
      <c r="J440" t="n">
        <v>0</v>
      </c>
      <c r="K440" t="n">
        <v>0</v>
      </c>
      <c r="L440" t="n">
        <v>0</v>
      </c>
      <c r="M440" t="n">
        <v>0</v>
      </c>
      <c r="N440" t="n">
        <v>0</v>
      </c>
      <c r="O440" t="n">
        <v>0</v>
      </c>
      <c r="P440" t="n">
        <v>0</v>
      </c>
      <c r="Q440" t="n">
        <v>0</v>
      </c>
      <c r="R440" s="2" t="inlineStr"/>
    </row>
    <row r="441" ht="15" customHeight="1">
      <c r="A441" t="inlineStr">
        <is>
          <t>A 14008-2023</t>
        </is>
      </c>
      <c r="B441" s="1" t="n">
        <v>45008.56725694444</v>
      </c>
      <c r="C441" s="1" t="n">
        <v>46001</v>
      </c>
      <c r="D441" t="inlineStr">
        <is>
          <t>SKÅNE LÄN</t>
        </is>
      </c>
      <c r="E441" t="inlineStr">
        <is>
          <t>HÄSSLEHOLM</t>
        </is>
      </c>
      <c r="G441" t="n">
        <v>3.3</v>
      </c>
      <c r="H441" t="n">
        <v>0</v>
      </c>
      <c r="I441" t="n">
        <v>0</v>
      </c>
      <c r="J441" t="n">
        <v>0</v>
      </c>
      <c r="K441" t="n">
        <v>0</v>
      </c>
      <c r="L441" t="n">
        <v>0</v>
      </c>
      <c r="M441" t="n">
        <v>0</v>
      </c>
      <c r="N441" t="n">
        <v>0</v>
      </c>
      <c r="O441" t="n">
        <v>0</v>
      </c>
      <c r="P441" t="n">
        <v>0</v>
      </c>
      <c r="Q441" t="n">
        <v>0</v>
      </c>
      <c r="R441" s="2" t="inlineStr"/>
    </row>
    <row r="442" ht="15" customHeight="1">
      <c r="A442" t="inlineStr">
        <is>
          <t>A 20493-2024</t>
        </is>
      </c>
      <c r="B442" s="1" t="n">
        <v>45435</v>
      </c>
      <c r="C442" s="1" t="n">
        <v>46001</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13851-2025</t>
        </is>
      </c>
      <c r="B443" s="1" t="n">
        <v>45737.56777777777</v>
      </c>
      <c r="C443" s="1" t="n">
        <v>46001</v>
      </c>
      <c r="D443" t="inlineStr">
        <is>
          <t>SKÅNE LÄN</t>
        </is>
      </c>
      <c r="E443" t="inlineStr">
        <is>
          <t>HÄSSLEHOLM</t>
        </is>
      </c>
      <c r="G443" t="n">
        <v>3</v>
      </c>
      <c r="H443" t="n">
        <v>0</v>
      </c>
      <c r="I443" t="n">
        <v>0</v>
      </c>
      <c r="J443" t="n">
        <v>0</v>
      </c>
      <c r="K443" t="n">
        <v>0</v>
      </c>
      <c r="L443" t="n">
        <v>0</v>
      </c>
      <c r="M443" t="n">
        <v>0</v>
      </c>
      <c r="N443" t="n">
        <v>0</v>
      </c>
      <c r="O443" t="n">
        <v>0</v>
      </c>
      <c r="P443" t="n">
        <v>0</v>
      </c>
      <c r="Q443" t="n">
        <v>0</v>
      </c>
      <c r="R443" s="2" t="inlineStr"/>
    </row>
    <row r="444" ht="15" customHeight="1">
      <c r="A444" t="inlineStr">
        <is>
          <t>A 41874-2024</t>
        </is>
      </c>
      <c r="B444" s="1" t="n">
        <v>45561</v>
      </c>
      <c r="C444" s="1" t="n">
        <v>46001</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11798-2022</t>
        </is>
      </c>
      <c r="B445" s="1" t="n">
        <v>44634.64900462963</v>
      </c>
      <c r="C445" s="1" t="n">
        <v>46001</v>
      </c>
      <c r="D445" t="inlineStr">
        <is>
          <t>SKÅNE LÄN</t>
        </is>
      </c>
      <c r="E445" t="inlineStr">
        <is>
          <t>HÄSSLEHOLM</t>
        </is>
      </c>
      <c r="G445" t="n">
        <v>2.8</v>
      </c>
      <c r="H445" t="n">
        <v>0</v>
      </c>
      <c r="I445" t="n">
        <v>0</v>
      </c>
      <c r="J445" t="n">
        <v>0</v>
      </c>
      <c r="K445" t="n">
        <v>0</v>
      </c>
      <c r="L445" t="n">
        <v>0</v>
      </c>
      <c r="M445" t="n">
        <v>0</v>
      </c>
      <c r="N445" t="n">
        <v>0</v>
      </c>
      <c r="O445" t="n">
        <v>0</v>
      </c>
      <c r="P445" t="n">
        <v>0</v>
      </c>
      <c r="Q445" t="n">
        <v>0</v>
      </c>
      <c r="R445" s="2" t="inlineStr"/>
    </row>
    <row r="446" ht="15" customHeight="1">
      <c r="A446" t="inlineStr">
        <is>
          <t>A 43516-2025</t>
        </is>
      </c>
      <c r="B446" s="1" t="n">
        <v>45911</v>
      </c>
      <c r="C446" s="1" t="n">
        <v>46001</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43738-2025</t>
        </is>
      </c>
      <c r="B447" s="1" t="n">
        <v>45912.45037037037</v>
      </c>
      <c r="C447" s="1" t="n">
        <v>46001</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43741-2025</t>
        </is>
      </c>
      <c r="B448" s="1" t="n">
        <v>45912.45541666666</v>
      </c>
      <c r="C448" s="1" t="n">
        <v>46001</v>
      </c>
      <c r="D448" t="inlineStr">
        <is>
          <t>SKÅNE LÄN</t>
        </is>
      </c>
      <c r="E448" t="inlineStr">
        <is>
          <t>HÄSSLEHOLM</t>
        </is>
      </c>
      <c r="G448" t="n">
        <v>4.3</v>
      </c>
      <c r="H448" t="n">
        <v>0</v>
      </c>
      <c r="I448" t="n">
        <v>0</v>
      </c>
      <c r="J448" t="n">
        <v>0</v>
      </c>
      <c r="K448" t="n">
        <v>0</v>
      </c>
      <c r="L448" t="n">
        <v>0</v>
      </c>
      <c r="M448" t="n">
        <v>0</v>
      </c>
      <c r="N448" t="n">
        <v>0</v>
      </c>
      <c r="O448" t="n">
        <v>0</v>
      </c>
      <c r="P448" t="n">
        <v>0</v>
      </c>
      <c r="Q448" t="n">
        <v>0</v>
      </c>
      <c r="R448" s="2" t="inlineStr"/>
    </row>
    <row r="449" ht="15" customHeight="1">
      <c r="A449" t="inlineStr">
        <is>
          <t>A 13890-2024</t>
        </is>
      </c>
      <c r="B449" s="1" t="n">
        <v>45391</v>
      </c>
      <c r="C449" s="1" t="n">
        <v>46001</v>
      </c>
      <c r="D449" t="inlineStr">
        <is>
          <t>SKÅNE LÄN</t>
        </is>
      </c>
      <c r="E449" t="inlineStr">
        <is>
          <t>HÄSSLEHOLM</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39223-2024</t>
        </is>
      </c>
      <c r="B450" s="1" t="n">
        <v>45550</v>
      </c>
      <c r="C450" s="1" t="n">
        <v>46001</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6122-2021</t>
        </is>
      </c>
      <c r="B451" s="1" t="n">
        <v>44232.55091435185</v>
      </c>
      <c r="C451" s="1" t="n">
        <v>46001</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43869-2025</t>
        </is>
      </c>
      <c r="B452" s="1" t="n">
        <v>45912.66452546296</v>
      </c>
      <c r="C452" s="1" t="n">
        <v>46001</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13932-2023</t>
        </is>
      </c>
      <c r="B453" s="1" t="n">
        <v>45008.43935185186</v>
      </c>
      <c r="C453" s="1" t="n">
        <v>46001</v>
      </c>
      <c r="D453" t="inlineStr">
        <is>
          <t>SKÅNE LÄN</t>
        </is>
      </c>
      <c r="E453" t="inlineStr">
        <is>
          <t>HÄSSLEHOLM</t>
        </is>
      </c>
      <c r="G453" t="n">
        <v>3.3</v>
      </c>
      <c r="H453" t="n">
        <v>0</v>
      </c>
      <c r="I453" t="n">
        <v>0</v>
      </c>
      <c r="J453" t="n">
        <v>0</v>
      </c>
      <c r="K453" t="n">
        <v>0</v>
      </c>
      <c r="L453" t="n">
        <v>0</v>
      </c>
      <c r="M453" t="n">
        <v>0</v>
      </c>
      <c r="N453" t="n">
        <v>0</v>
      </c>
      <c r="O453" t="n">
        <v>0</v>
      </c>
      <c r="P453" t="n">
        <v>0</v>
      </c>
      <c r="Q453" t="n">
        <v>0</v>
      </c>
      <c r="R453" s="2" t="inlineStr"/>
    </row>
    <row r="454" ht="15" customHeight="1">
      <c r="A454" t="inlineStr">
        <is>
          <t>A 32008-2024</t>
        </is>
      </c>
      <c r="B454" s="1" t="n">
        <v>45510</v>
      </c>
      <c r="C454" s="1" t="n">
        <v>46001</v>
      </c>
      <c r="D454" t="inlineStr">
        <is>
          <t>SKÅNE LÄN</t>
        </is>
      </c>
      <c r="E454" t="inlineStr">
        <is>
          <t>HÄSSLEHOLM</t>
        </is>
      </c>
      <c r="G454" t="n">
        <v>5.1</v>
      </c>
      <c r="H454" t="n">
        <v>0</v>
      </c>
      <c r="I454" t="n">
        <v>0</v>
      </c>
      <c r="J454" t="n">
        <v>0</v>
      </c>
      <c r="K454" t="n">
        <v>0</v>
      </c>
      <c r="L454" t="n">
        <v>0</v>
      </c>
      <c r="M454" t="n">
        <v>0</v>
      </c>
      <c r="N454" t="n">
        <v>0</v>
      </c>
      <c r="O454" t="n">
        <v>0</v>
      </c>
      <c r="P454" t="n">
        <v>0</v>
      </c>
      <c r="Q454" t="n">
        <v>0</v>
      </c>
      <c r="R454" s="2" t="inlineStr"/>
    </row>
    <row r="455" ht="15" customHeight="1">
      <c r="A455" t="inlineStr">
        <is>
          <t>A 17138-2025</t>
        </is>
      </c>
      <c r="B455" s="1" t="n">
        <v>45755.80378472222</v>
      </c>
      <c r="C455" s="1" t="n">
        <v>46001</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29170-2025</t>
        </is>
      </c>
      <c r="B456" s="1" t="n">
        <v>45821.69766203704</v>
      </c>
      <c r="C456" s="1" t="n">
        <v>46001</v>
      </c>
      <c r="D456" t="inlineStr">
        <is>
          <t>SKÅNE LÄN</t>
        </is>
      </c>
      <c r="E456" t="inlineStr">
        <is>
          <t>HÄSSLEHOLM</t>
        </is>
      </c>
      <c r="G456" t="n">
        <v>3.1</v>
      </c>
      <c r="H456" t="n">
        <v>0</v>
      </c>
      <c r="I456" t="n">
        <v>0</v>
      </c>
      <c r="J456" t="n">
        <v>0</v>
      </c>
      <c r="K456" t="n">
        <v>0</v>
      </c>
      <c r="L456" t="n">
        <v>0</v>
      </c>
      <c r="M456" t="n">
        <v>0</v>
      </c>
      <c r="N456" t="n">
        <v>0</v>
      </c>
      <c r="O456" t="n">
        <v>0</v>
      </c>
      <c r="P456" t="n">
        <v>0</v>
      </c>
      <c r="Q456" t="n">
        <v>0</v>
      </c>
      <c r="R456" s="2" t="inlineStr"/>
    </row>
    <row r="457" ht="15" customHeight="1">
      <c r="A457" t="inlineStr">
        <is>
          <t>A 15512-2025</t>
        </is>
      </c>
      <c r="B457" s="1" t="n">
        <v>45747</v>
      </c>
      <c r="C457" s="1" t="n">
        <v>46001</v>
      </c>
      <c r="D457" t="inlineStr">
        <is>
          <t>SKÅNE LÄN</t>
        </is>
      </c>
      <c r="E457" t="inlineStr">
        <is>
          <t>HÄSSLEHOLM</t>
        </is>
      </c>
      <c r="G457" t="n">
        <v>3.5</v>
      </c>
      <c r="H457" t="n">
        <v>0</v>
      </c>
      <c r="I457" t="n">
        <v>0</v>
      </c>
      <c r="J457" t="n">
        <v>0</v>
      </c>
      <c r="K457" t="n">
        <v>0</v>
      </c>
      <c r="L457" t="n">
        <v>0</v>
      </c>
      <c r="M457" t="n">
        <v>0</v>
      </c>
      <c r="N457" t="n">
        <v>0</v>
      </c>
      <c r="O457" t="n">
        <v>0</v>
      </c>
      <c r="P457" t="n">
        <v>0</v>
      </c>
      <c r="Q457" t="n">
        <v>0</v>
      </c>
      <c r="R457" s="2" t="inlineStr"/>
    </row>
    <row r="458" ht="15" customHeight="1">
      <c r="A458" t="inlineStr">
        <is>
          <t>A 29168-2025</t>
        </is>
      </c>
      <c r="B458" s="1" t="n">
        <v>45821.69547453704</v>
      </c>
      <c r="C458" s="1" t="n">
        <v>46001</v>
      </c>
      <c r="D458" t="inlineStr">
        <is>
          <t>SKÅNE LÄN</t>
        </is>
      </c>
      <c r="E458" t="inlineStr">
        <is>
          <t>HÄSSLEHOLM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14700-2023</t>
        </is>
      </c>
      <c r="B459" s="1" t="n">
        <v>45014.38376157408</v>
      </c>
      <c r="C459" s="1" t="n">
        <v>46001</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3531-2023</t>
        </is>
      </c>
      <c r="B460" s="1" t="n">
        <v>44950</v>
      </c>
      <c r="C460" s="1" t="n">
        <v>46001</v>
      </c>
      <c r="D460" t="inlineStr">
        <is>
          <t>SKÅNE LÄN</t>
        </is>
      </c>
      <c r="E460" t="inlineStr">
        <is>
          <t>HÄSSLEHOLM</t>
        </is>
      </c>
      <c r="G460" t="n">
        <v>10.1</v>
      </c>
      <c r="H460" t="n">
        <v>0</v>
      </c>
      <c r="I460" t="n">
        <v>0</v>
      </c>
      <c r="J460" t="n">
        <v>0</v>
      </c>
      <c r="K460" t="n">
        <v>0</v>
      </c>
      <c r="L460" t="n">
        <v>0</v>
      </c>
      <c r="M460" t="n">
        <v>0</v>
      </c>
      <c r="N460" t="n">
        <v>0</v>
      </c>
      <c r="O460" t="n">
        <v>0</v>
      </c>
      <c r="P460" t="n">
        <v>0</v>
      </c>
      <c r="Q460" t="n">
        <v>0</v>
      </c>
      <c r="R460" s="2" t="inlineStr"/>
    </row>
    <row r="461" ht="15" customHeight="1">
      <c r="A461" t="inlineStr">
        <is>
          <t>A 29171-2025</t>
        </is>
      </c>
      <c r="B461" s="1" t="n">
        <v>45821.69863425926</v>
      </c>
      <c r="C461" s="1" t="n">
        <v>46001</v>
      </c>
      <c r="D461" t="inlineStr">
        <is>
          <t>SKÅNE LÄN</t>
        </is>
      </c>
      <c r="E461" t="inlineStr">
        <is>
          <t>HÄSSLEHOLM</t>
        </is>
      </c>
      <c r="G461" t="n">
        <v>2.6</v>
      </c>
      <c r="H461" t="n">
        <v>0</v>
      </c>
      <c r="I461" t="n">
        <v>0</v>
      </c>
      <c r="J461" t="n">
        <v>0</v>
      </c>
      <c r="K461" t="n">
        <v>0</v>
      </c>
      <c r="L461" t="n">
        <v>0</v>
      </c>
      <c r="M461" t="n">
        <v>0</v>
      </c>
      <c r="N461" t="n">
        <v>0</v>
      </c>
      <c r="O461" t="n">
        <v>0</v>
      </c>
      <c r="P461" t="n">
        <v>0</v>
      </c>
      <c r="Q461" t="n">
        <v>0</v>
      </c>
      <c r="R461" s="2" t="inlineStr"/>
    </row>
    <row r="462" ht="15" customHeight="1">
      <c r="A462" t="inlineStr">
        <is>
          <t>A 44330-2025</t>
        </is>
      </c>
      <c r="B462" s="1" t="n">
        <v>45916.42120370371</v>
      </c>
      <c r="C462" s="1" t="n">
        <v>46001</v>
      </c>
      <c r="D462" t="inlineStr">
        <is>
          <t>SKÅNE LÄN</t>
        </is>
      </c>
      <c r="E462" t="inlineStr">
        <is>
          <t>HÄSSLEHOLM</t>
        </is>
      </c>
      <c r="G462" t="n">
        <v>2.7</v>
      </c>
      <c r="H462" t="n">
        <v>0</v>
      </c>
      <c r="I462" t="n">
        <v>0</v>
      </c>
      <c r="J462" t="n">
        <v>0</v>
      </c>
      <c r="K462" t="n">
        <v>0</v>
      </c>
      <c r="L462" t="n">
        <v>0</v>
      </c>
      <c r="M462" t="n">
        <v>0</v>
      </c>
      <c r="N462" t="n">
        <v>0</v>
      </c>
      <c r="O462" t="n">
        <v>0</v>
      </c>
      <c r="P462" t="n">
        <v>0</v>
      </c>
      <c r="Q462" t="n">
        <v>0</v>
      </c>
      <c r="R462" s="2" t="inlineStr"/>
    </row>
    <row r="463" ht="15" customHeight="1">
      <c r="A463" t="inlineStr">
        <is>
          <t>A 44523-2025</t>
        </is>
      </c>
      <c r="B463" s="1" t="n">
        <v>45916</v>
      </c>
      <c r="C463" s="1" t="n">
        <v>46001</v>
      </c>
      <c r="D463" t="inlineStr">
        <is>
          <t>SKÅNE LÄN</t>
        </is>
      </c>
      <c r="E463" t="inlineStr">
        <is>
          <t>HÄSSLEHOLM</t>
        </is>
      </c>
      <c r="G463" t="n">
        <v>1.6</v>
      </c>
      <c r="H463" t="n">
        <v>0</v>
      </c>
      <c r="I463" t="n">
        <v>0</v>
      </c>
      <c r="J463" t="n">
        <v>0</v>
      </c>
      <c r="K463" t="n">
        <v>0</v>
      </c>
      <c r="L463" t="n">
        <v>0</v>
      </c>
      <c r="M463" t="n">
        <v>0</v>
      </c>
      <c r="N463" t="n">
        <v>0</v>
      </c>
      <c r="O463" t="n">
        <v>0</v>
      </c>
      <c r="P463" t="n">
        <v>0</v>
      </c>
      <c r="Q463" t="n">
        <v>0</v>
      </c>
      <c r="R463" s="2" t="inlineStr"/>
    </row>
    <row r="464" ht="15" customHeight="1">
      <c r="A464" t="inlineStr">
        <is>
          <t>A 4579-2025</t>
        </is>
      </c>
      <c r="B464" s="1" t="n">
        <v>45687.5009375</v>
      </c>
      <c r="C464" s="1" t="n">
        <v>46001</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1344-2021</t>
        </is>
      </c>
      <c r="B465" s="1" t="n">
        <v>44208</v>
      </c>
      <c r="C465" s="1" t="n">
        <v>46001</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18623-2023</t>
        </is>
      </c>
      <c r="B466" s="1" t="n">
        <v>45043</v>
      </c>
      <c r="C466" s="1" t="n">
        <v>46001</v>
      </c>
      <c r="D466" t="inlineStr">
        <is>
          <t>SKÅNE LÄN</t>
        </is>
      </c>
      <c r="E466" t="inlineStr">
        <is>
          <t>HÄSSLEHOLM</t>
        </is>
      </c>
      <c r="G466" t="n">
        <v>3.2</v>
      </c>
      <c r="H466" t="n">
        <v>0</v>
      </c>
      <c r="I466" t="n">
        <v>0</v>
      </c>
      <c r="J466" t="n">
        <v>0</v>
      </c>
      <c r="K466" t="n">
        <v>0</v>
      </c>
      <c r="L466" t="n">
        <v>0</v>
      </c>
      <c r="M466" t="n">
        <v>0</v>
      </c>
      <c r="N466" t="n">
        <v>0</v>
      </c>
      <c r="O466" t="n">
        <v>0</v>
      </c>
      <c r="P466" t="n">
        <v>0</v>
      </c>
      <c r="Q466" t="n">
        <v>0</v>
      </c>
      <c r="R466" s="2" t="inlineStr"/>
    </row>
    <row r="467" ht="15" customHeight="1">
      <c r="A467" t="inlineStr">
        <is>
          <t>A 10115-2024</t>
        </is>
      </c>
      <c r="B467" s="1" t="n">
        <v>45364.55339120371</v>
      </c>
      <c r="C467" s="1" t="n">
        <v>46001</v>
      </c>
      <c r="D467" t="inlineStr">
        <is>
          <t>SKÅNE LÄN</t>
        </is>
      </c>
      <c r="E467" t="inlineStr">
        <is>
          <t>HÄSSLEHOLM</t>
        </is>
      </c>
      <c r="G467" t="n">
        <v>7</v>
      </c>
      <c r="H467" t="n">
        <v>0</v>
      </c>
      <c r="I467" t="n">
        <v>0</v>
      </c>
      <c r="J467" t="n">
        <v>0</v>
      </c>
      <c r="K467" t="n">
        <v>0</v>
      </c>
      <c r="L467" t="n">
        <v>0</v>
      </c>
      <c r="M467" t="n">
        <v>0</v>
      </c>
      <c r="N467" t="n">
        <v>0</v>
      </c>
      <c r="O467" t="n">
        <v>0</v>
      </c>
      <c r="P467" t="n">
        <v>0</v>
      </c>
      <c r="Q467" t="n">
        <v>0</v>
      </c>
      <c r="R467" s="2" t="inlineStr"/>
    </row>
    <row r="468" ht="15" customHeight="1">
      <c r="A468" t="inlineStr">
        <is>
          <t>A 44515-2025</t>
        </is>
      </c>
      <c r="B468" s="1" t="n">
        <v>45916.7062037037</v>
      </c>
      <c r="C468" s="1" t="n">
        <v>46001</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3663-2024</t>
        </is>
      </c>
      <c r="B469" s="1" t="n">
        <v>45321.34775462963</v>
      </c>
      <c r="C469" s="1" t="n">
        <v>46001</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30010-2025</t>
        </is>
      </c>
      <c r="B470" s="1" t="n">
        <v>45826</v>
      </c>
      <c r="C470" s="1" t="n">
        <v>46001</v>
      </c>
      <c r="D470" t="inlineStr">
        <is>
          <t>SKÅNE LÄN</t>
        </is>
      </c>
      <c r="E470" t="inlineStr">
        <is>
          <t>HÄSSLEHOLM</t>
        </is>
      </c>
      <c r="G470" t="n">
        <v>4.5</v>
      </c>
      <c r="H470" t="n">
        <v>0</v>
      </c>
      <c r="I470" t="n">
        <v>0</v>
      </c>
      <c r="J470" t="n">
        <v>0</v>
      </c>
      <c r="K470" t="n">
        <v>0</v>
      </c>
      <c r="L470" t="n">
        <v>0</v>
      </c>
      <c r="M470" t="n">
        <v>0</v>
      </c>
      <c r="N470" t="n">
        <v>0</v>
      </c>
      <c r="O470" t="n">
        <v>0</v>
      </c>
      <c r="P470" t="n">
        <v>0</v>
      </c>
      <c r="Q470" t="n">
        <v>0</v>
      </c>
      <c r="R470" s="2" t="inlineStr"/>
    </row>
    <row r="471" ht="15" customHeight="1">
      <c r="A471" t="inlineStr">
        <is>
          <t>A 67801-2021</t>
        </is>
      </c>
      <c r="B471" s="1" t="n">
        <v>44525</v>
      </c>
      <c r="C471" s="1" t="n">
        <v>46001</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7771-2021</t>
        </is>
      </c>
      <c r="B472" s="1" t="n">
        <v>44242</v>
      </c>
      <c r="C472" s="1" t="n">
        <v>46001</v>
      </c>
      <c r="D472" t="inlineStr">
        <is>
          <t>SKÅNE LÄN</t>
        </is>
      </c>
      <c r="E472" t="inlineStr">
        <is>
          <t>HÄSSLEHOLM</t>
        </is>
      </c>
      <c r="G472" t="n">
        <v>4.2</v>
      </c>
      <c r="H472" t="n">
        <v>0</v>
      </c>
      <c r="I472" t="n">
        <v>0</v>
      </c>
      <c r="J472" t="n">
        <v>0</v>
      </c>
      <c r="K472" t="n">
        <v>0</v>
      </c>
      <c r="L472" t="n">
        <v>0</v>
      </c>
      <c r="M472" t="n">
        <v>0</v>
      </c>
      <c r="N472" t="n">
        <v>0</v>
      </c>
      <c r="O472" t="n">
        <v>0</v>
      </c>
      <c r="P472" t="n">
        <v>0</v>
      </c>
      <c r="Q472" t="n">
        <v>0</v>
      </c>
      <c r="R472" s="2" t="inlineStr"/>
    </row>
    <row r="473" ht="15" customHeight="1">
      <c r="A473" t="inlineStr">
        <is>
          <t>A 45398-2024</t>
        </is>
      </c>
      <c r="B473" s="1" t="n">
        <v>45576.56260416667</v>
      </c>
      <c r="C473" s="1" t="n">
        <v>46001</v>
      </c>
      <c r="D473" t="inlineStr">
        <is>
          <t>SKÅNE LÄN</t>
        </is>
      </c>
      <c r="E473" t="inlineStr">
        <is>
          <t>HÄSSLEHOLM</t>
        </is>
      </c>
      <c r="G473" t="n">
        <v>4.2</v>
      </c>
      <c r="H473" t="n">
        <v>0</v>
      </c>
      <c r="I473" t="n">
        <v>0</v>
      </c>
      <c r="J473" t="n">
        <v>0</v>
      </c>
      <c r="K473" t="n">
        <v>0</v>
      </c>
      <c r="L473" t="n">
        <v>0</v>
      </c>
      <c r="M473" t="n">
        <v>0</v>
      </c>
      <c r="N473" t="n">
        <v>0</v>
      </c>
      <c r="O473" t="n">
        <v>0</v>
      </c>
      <c r="P473" t="n">
        <v>0</v>
      </c>
      <c r="Q473" t="n">
        <v>0</v>
      </c>
      <c r="R473" s="2" t="inlineStr"/>
    </row>
    <row r="474" ht="15" customHeight="1">
      <c r="A474" t="inlineStr">
        <is>
          <t>A 4809-2025</t>
        </is>
      </c>
      <c r="B474" s="1" t="n">
        <v>45688.60148148148</v>
      </c>
      <c r="C474" s="1" t="n">
        <v>46001</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59030-2024</t>
        </is>
      </c>
      <c r="B475" s="1" t="n">
        <v>45636.68916666666</v>
      </c>
      <c r="C475" s="1" t="n">
        <v>46001</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44624-2025</t>
        </is>
      </c>
      <c r="B476" s="1" t="n">
        <v>45917.47152777778</v>
      </c>
      <c r="C476" s="1" t="n">
        <v>46001</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7481-2023</t>
        </is>
      </c>
      <c r="B477" s="1" t="n">
        <v>44971</v>
      </c>
      <c r="C477" s="1" t="n">
        <v>46001</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44611-2025</t>
        </is>
      </c>
      <c r="B478" s="1" t="n">
        <v>45917.45109953704</v>
      </c>
      <c r="C478" s="1" t="n">
        <v>46001</v>
      </c>
      <c r="D478" t="inlineStr">
        <is>
          <t>SKÅNE LÄN</t>
        </is>
      </c>
      <c r="E478" t="inlineStr">
        <is>
          <t>HÄSSLEHOLM</t>
        </is>
      </c>
      <c r="G478" t="n">
        <v>1.3</v>
      </c>
      <c r="H478" t="n">
        <v>0</v>
      </c>
      <c r="I478" t="n">
        <v>0</v>
      </c>
      <c r="J478" t="n">
        <v>0</v>
      </c>
      <c r="K478" t="n">
        <v>0</v>
      </c>
      <c r="L478" t="n">
        <v>0</v>
      </c>
      <c r="M478" t="n">
        <v>0</v>
      </c>
      <c r="N478" t="n">
        <v>0</v>
      </c>
      <c r="O478" t="n">
        <v>0</v>
      </c>
      <c r="P478" t="n">
        <v>0</v>
      </c>
      <c r="Q478" t="n">
        <v>0</v>
      </c>
      <c r="R478" s="2" t="inlineStr"/>
    </row>
    <row r="479" ht="15" customHeight="1">
      <c r="A479" t="inlineStr">
        <is>
          <t>A 45084-2025</t>
        </is>
      </c>
      <c r="B479" s="1" t="n">
        <v>45918</v>
      </c>
      <c r="C479" s="1" t="n">
        <v>46001</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35150-2023</t>
        </is>
      </c>
      <c r="B480" s="1" t="n">
        <v>45145</v>
      </c>
      <c r="C480" s="1" t="n">
        <v>46001</v>
      </c>
      <c r="D480" t="inlineStr">
        <is>
          <t>SKÅNE LÄN</t>
        </is>
      </c>
      <c r="E480" t="inlineStr">
        <is>
          <t>HÄSSLEHOLM</t>
        </is>
      </c>
      <c r="G480" t="n">
        <v>4.9</v>
      </c>
      <c r="H480" t="n">
        <v>0</v>
      </c>
      <c r="I480" t="n">
        <v>0</v>
      </c>
      <c r="J480" t="n">
        <v>0</v>
      </c>
      <c r="K480" t="n">
        <v>0</v>
      </c>
      <c r="L480" t="n">
        <v>0</v>
      </c>
      <c r="M480" t="n">
        <v>0</v>
      </c>
      <c r="N480" t="n">
        <v>0</v>
      </c>
      <c r="O480" t="n">
        <v>0</v>
      </c>
      <c r="P480" t="n">
        <v>0</v>
      </c>
      <c r="Q480" t="n">
        <v>0</v>
      </c>
      <c r="R480" s="2" t="inlineStr"/>
    </row>
    <row r="481" ht="15" customHeight="1">
      <c r="A481" t="inlineStr">
        <is>
          <t>A 44616-2025</t>
        </is>
      </c>
      <c r="B481" s="1" t="n">
        <v>45917.45572916666</v>
      </c>
      <c r="C481" s="1" t="n">
        <v>46001</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44614-2025</t>
        </is>
      </c>
      <c r="B482" s="1" t="n">
        <v>45917.45422453704</v>
      </c>
      <c r="C482" s="1" t="n">
        <v>46001</v>
      </c>
      <c r="D482" t="inlineStr">
        <is>
          <t>SKÅNE LÄN</t>
        </is>
      </c>
      <c r="E482" t="inlineStr">
        <is>
          <t>HÄSSLEHOLM</t>
        </is>
      </c>
      <c r="G482" t="n">
        <v>5.4</v>
      </c>
      <c r="H482" t="n">
        <v>0</v>
      </c>
      <c r="I482" t="n">
        <v>0</v>
      </c>
      <c r="J482" t="n">
        <v>0</v>
      </c>
      <c r="K482" t="n">
        <v>0</v>
      </c>
      <c r="L482" t="n">
        <v>0</v>
      </c>
      <c r="M482" t="n">
        <v>0</v>
      </c>
      <c r="N482" t="n">
        <v>0</v>
      </c>
      <c r="O482" t="n">
        <v>0</v>
      </c>
      <c r="P482" t="n">
        <v>0</v>
      </c>
      <c r="Q482" t="n">
        <v>0</v>
      </c>
      <c r="R482" s="2" t="inlineStr"/>
    </row>
    <row r="483" ht="15" customHeight="1">
      <c r="A483" t="inlineStr">
        <is>
          <t>A 31159-2025</t>
        </is>
      </c>
      <c r="B483" s="1" t="n">
        <v>45832.65322916667</v>
      </c>
      <c r="C483" s="1" t="n">
        <v>46001</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53424-2025</t>
        </is>
      </c>
      <c r="B484" s="1" t="n">
        <v>45959</v>
      </c>
      <c r="C484" s="1" t="n">
        <v>46001</v>
      </c>
      <c r="D484" t="inlineStr">
        <is>
          <t>SKÅNE LÄN</t>
        </is>
      </c>
      <c r="E484" t="inlineStr">
        <is>
          <t>HÄSSLEHOLM</t>
        </is>
      </c>
      <c r="G484" t="n">
        <v>3.4</v>
      </c>
      <c r="H484" t="n">
        <v>0</v>
      </c>
      <c r="I484" t="n">
        <v>0</v>
      </c>
      <c r="J484" t="n">
        <v>0</v>
      </c>
      <c r="K484" t="n">
        <v>0</v>
      </c>
      <c r="L484" t="n">
        <v>0</v>
      </c>
      <c r="M484" t="n">
        <v>0</v>
      </c>
      <c r="N484" t="n">
        <v>0</v>
      </c>
      <c r="O484" t="n">
        <v>0</v>
      </c>
      <c r="P484" t="n">
        <v>0</v>
      </c>
      <c r="Q484" t="n">
        <v>0</v>
      </c>
      <c r="R484" s="2" t="inlineStr"/>
    </row>
    <row r="485" ht="15" customHeight="1">
      <c r="A485" t="inlineStr">
        <is>
          <t>A 45495-2025</t>
        </is>
      </c>
      <c r="B485" s="1" t="n">
        <v>45922.56369212963</v>
      </c>
      <c r="C485" s="1" t="n">
        <v>46001</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45176-2025</t>
        </is>
      </c>
      <c r="B486" s="1" t="n">
        <v>45919.52307870371</v>
      </c>
      <c r="C486" s="1" t="n">
        <v>46001</v>
      </c>
      <c r="D486" t="inlineStr">
        <is>
          <t>SKÅNE LÄN</t>
        </is>
      </c>
      <c r="E486" t="inlineStr">
        <is>
          <t>HÄSSLEHOLM</t>
        </is>
      </c>
      <c r="G486" t="n">
        <v>2.6</v>
      </c>
      <c r="H486" t="n">
        <v>0</v>
      </c>
      <c r="I486" t="n">
        <v>0</v>
      </c>
      <c r="J486" t="n">
        <v>0</v>
      </c>
      <c r="K486" t="n">
        <v>0</v>
      </c>
      <c r="L486" t="n">
        <v>0</v>
      </c>
      <c r="M486" t="n">
        <v>0</v>
      </c>
      <c r="N486" t="n">
        <v>0</v>
      </c>
      <c r="O486" t="n">
        <v>0</v>
      </c>
      <c r="P486" t="n">
        <v>0</v>
      </c>
      <c r="Q486" t="n">
        <v>0</v>
      </c>
      <c r="R486" s="2" t="inlineStr"/>
    </row>
    <row r="487" ht="15" customHeight="1">
      <c r="A487" t="inlineStr">
        <is>
          <t>A 45273-2025</t>
        </is>
      </c>
      <c r="B487" s="1" t="n">
        <v>45919.70486111111</v>
      </c>
      <c r="C487" s="1" t="n">
        <v>46001</v>
      </c>
      <c r="D487" t="inlineStr">
        <is>
          <t>SKÅNE LÄN</t>
        </is>
      </c>
      <c r="E487" t="inlineStr">
        <is>
          <t>HÄSSLEHOLM</t>
        </is>
      </c>
      <c r="G487" t="n">
        <v>4.4</v>
      </c>
      <c r="H487" t="n">
        <v>0</v>
      </c>
      <c r="I487" t="n">
        <v>0</v>
      </c>
      <c r="J487" t="n">
        <v>0</v>
      </c>
      <c r="K487" t="n">
        <v>0</v>
      </c>
      <c r="L487" t="n">
        <v>0</v>
      </c>
      <c r="M487" t="n">
        <v>0</v>
      </c>
      <c r="N487" t="n">
        <v>0</v>
      </c>
      <c r="O487" t="n">
        <v>0</v>
      </c>
      <c r="P487" t="n">
        <v>0</v>
      </c>
      <c r="Q487" t="n">
        <v>0</v>
      </c>
      <c r="R487" s="2" t="inlineStr"/>
    </row>
    <row r="488" ht="15" customHeight="1">
      <c r="A488" t="inlineStr">
        <is>
          <t>A 12507-2022</t>
        </is>
      </c>
      <c r="B488" s="1" t="n">
        <v>44638</v>
      </c>
      <c r="C488" s="1" t="n">
        <v>46001</v>
      </c>
      <c r="D488" t="inlineStr">
        <is>
          <t>SKÅNE LÄN</t>
        </is>
      </c>
      <c r="E488" t="inlineStr">
        <is>
          <t>HÄSSLEHOLM</t>
        </is>
      </c>
      <c r="G488" t="n">
        <v>2.7</v>
      </c>
      <c r="H488" t="n">
        <v>0</v>
      </c>
      <c r="I488" t="n">
        <v>0</v>
      </c>
      <c r="J488" t="n">
        <v>0</v>
      </c>
      <c r="K488" t="n">
        <v>0</v>
      </c>
      <c r="L488" t="n">
        <v>0</v>
      </c>
      <c r="M488" t="n">
        <v>0</v>
      </c>
      <c r="N488" t="n">
        <v>0</v>
      </c>
      <c r="O488" t="n">
        <v>0</v>
      </c>
      <c r="P488" t="n">
        <v>0</v>
      </c>
      <c r="Q488" t="n">
        <v>0</v>
      </c>
      <c r="R488" s="2" t="inlineStr"/>
    </row>
    <row r="489" ht="15" customHeight="1">
      <c r="A489" t="inlineStr">
        <is>
          <t>A 45314-2025</t>
        </is>
      </c>
      <c r="B489" s="1" t="n">
        <v>45921.81738425926</v>
      </c>
      <c r="C489" s="1" t="n">
        <v>46001</v>
      </c>
      <c r="D489" t="inlineStr">
        <is>
          <t>SKÅNE LÄN</t>
        </is>
      </c>
      <c r="E489" t="inlineStr">
        <is>
          <t>HÄSSLEHOLM</t>
        </is>
      </c>
      <c r="G489" t="n">
        <v>2.4</v>
      </c>
      <c r="H489" t="n">
        <v>0</v>
      </c>
      <c r="I489" t="n">
        <v>0</v>
      </c>
      <c r="J489" t="n">
        <v>0</v>
      </c>
      <c r="K489" t="n">
        <v>0</v>
      </c>
      <c r="L489" t="n">
        <v>0</v>
      </c>
      <c r="M489" t="n">
        <v>0</v>
      </c>
      <c r="N489" t="n">
        <v>0</v>
      </c>
      <c r="O489" t="n">
        <v>0</v>
      </c>
      <c r="P489" t="n">
        <v>0</v>
      </c>
      <c r="Q489" t="n">
        <v>0</v>
      </c>
      <c r="R489" s="2" t="inlineStr"/>
    </row>
    <row r="490" ht="15" customHeight="1">
      <c r="A490" t="inlineStr">
        <is>
          <t>A 10594-2025</t>
        </is>
      </c>
      <c r="B490" s="1" t="n">
        <v>45721</v>
      </c>
      <c r="C490" s="1" t="n">
        <v>46001</v>
      </c>
      <c r="D490" t="inlineStr">
        <is>
          <t>SKÅNE LÄN</t>
        </is>
      </c>
      <c r="E490" t="inlineStr">
        <is>
          <t>HÄSSLEHOLM</t>
        </is>
      </c>
      <c r="G490" t="n">
        <v>5.3</v>
      </c>
      <c r="H490" t="n">
        <v>0</v>
      </c>
      <c r="I490" t="n">
        <v>0</v>
      </c>
      <c r="J490" t="n">
        <v>0</v>
      </c>
      <c r="K490" t="n">
        <v>0</v>
      </c>
      <c r="L490" t="n">
        <v>0</v>
      </c>
      <c r="M490" t="n">
        <v>0</v>
      </c>
      <c r="N490" t="n">
        <v>0</v>
      </c>
      <c r="O490" t="n">
        <v>0</v>
      </c>
      <c r="P490" t="n">
        <v>0</v>
      </c>
      <c r="Q490" t="n">
        <v>0</v>
      </c>
      <c r="R490" s="2" t="inlineStr"/>
    </row>
    <row r="491" ht="15" customHeight="1">
      <c r="A491" t="inlineStr">
        <is>
          <t>A 22690-2022</t>
        </is>
      </c>
      <c r="B491" s="1" t="n">
        <v>44714.5421875</v>
      </c>
      <c r="C491" s="1" t="n">
        <v>46001</v>
      </c>
      <c r="D491" t="inlineStr">
        <is>
          <t>SKÅNE LÄN</t>
        </is>
      </c>
      <c r="E491" t="inlineStr">
        <is>
          <t>HÄSSLEHOLM</t>
        </is>
      </c>
      <c r="G491" t="n">
        <v>1.7</v>
      </c>
      <c r="H491" t="n">
        <v>0</v>
      </c>
      <c r="I491" t="n">
        <v>0</v>
      </c>
      <c r="J491" t="n">
        <v>0</v>
      </c>
      <c r="K491" t="n">
        <v>0</v>
      </c>
      <c r="L491" t="n">
        <v>0</v>
      </c>
      <c r="M491" t="n">
        <v>0</v>
      </c>
      <c r="N491" t="n">
        <v>0</v>
      </c>
      <c r="O491" t="n">
        <v>0</v>
      </c>
      <c r="P491" t="n">
        <v>0</v>
      </c>
      <c r="Q491" t="n">
        <v>0</v>
      </c>
      <c r="R491" s="2" t="inlineStr"/>
    </row>
    <row r="492" ht="15" customHeight="1">
      <c r="A492" t="inlineStr">
        <is>
          <t>A 45516-2025</t>
        </is>
      </c>
      <c r="B492" s="1" t="n">
        <v>45922</v>
      </c>
      <c r="C492" s="1" t="n">
        <v>46001</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57079-2022</t>
        </is>
      </c>
      <c r="B493" s="1" t="n">
        <v>44895</v>
      </c>
      <c r="C493" s="1" t="n">
        <v>46001</v>
      </c>
      <c r="D493" t="inlineStr">
        <is>
          <t>SKÅNE LÄN</t>
        </is>
      </c>
      <c r="E493" t="inlineStr">
        <is>
          <t>HÄSSLEHOLM</t>
        </is>
      </c>
      <c r="G493" t="n">
        <v>2.6</v>
      </c>
      <c r="H493" t="n">
        <v>0</v>
      </c>
      <c r="I493" t="n">
        <v>0</v>
      </c>
      <c r="J493" t="n">
        <v>0</v>
      </c>
      <c r="K493" t="n">
        <v>0</v>
      </c>
      <c r="L493" t="n">
        <v>0</v>
      </c>
      <c r="M493" t="n">
        <v>0</v>
      </c>
      <c r="N493" t="n">
        <v>0</v>
      </c>
      <c r="O493" t="n">
        <v>0</v>
      </c>
      <c r="P493" t="n">
        <v>0</v>
      </c>
      <c r="Q493" t="n">
        <v>0</v>
      </c>
      <c r="R493" s="2" t="inlineStr"/>
    </row>
    <row r="494" ht="15" customHeight="1">
      <c r="A494" t="inlineStr">
        <is>
          <t>A 45514-2025</t>
        </is>
      </c>
      <c r="B494" s="1" t="n">
        <v>45922</v>
      </c>
      <c r="C494" s="1" t="n">
        <v>46001</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61498-2022</t>
        </is>
      </c>
      <c r="B495" s="1" t="n">
        <v>44910</v>
      </c>
      <c r="C495" s="1" t="n">
        <v>46001</v>
      </c>
      <c r="D495" t="inlineStr">
        <is>
          <t>SKÅNE LÄN</t>
        </is>
      </c>
      <c r="E495" t="inlineStr">
        <is>
          <t>HÄSSLEHOLM</t>
        </is>
      </c>
      <c r="F495" t="inlineStr">
        <is>
          <t>Kyrkan</t>
        </is>
      </c>
      <c r="G495" t="n">
        <v>3.2</v>
      </c>
      <c r="H495" t="n">
        <v>0</v>
      </c>
      <c r="I495" t="n">
        <v>0</v>
      </c>
      <c r="J495" t="n">
        <v>0</v>
      </c>
      <c r="K495" t="n">
        <v>0</v>
      </c>
      <c r="L495" t="n">
        <v>0</v>
      </c>
      <c r="M495" t="n">
        <v>0</v>
      </c>
      <c r="N495" t="n">
        <v>0</v>
      </c>
      <c r="O495" t="n">
        <v>0</v>
      </c>
      <c r="P495" t="n">
        <v>0</v>
      </c>
      <c r="Q495" t="n">
        <v>0</v>
      </c>
      <c r="R495" s="2" t="inlineStr"/>
    </row>
    <row r="496" ht="15" customHeight="1">
      <c r="A496" t="inlineStr">
        <is>
          <t>A 15417-2022</t>
        </is>
      </c>
      <c r="B496" s="1" t="n">
        <v>44659</v>
      </c>
      <c r="C496" s="1" t="n">
        <v>46001</v>
      </c>
      <c r="D496" t="inlineStr">
        <is>
          <t>SKÅNE LÄN</t>
        </is>
      </c>
      <c r="E496" t="inlineStr">
        <is>
          <t>HÄSSLEHOLM</t>
        </is>
      </c>
      <c r="F496" t="inlineStr">
        <is>
          <t>Kyrkan</t>
        </is>
      </c>
      <c r="G496" t="n">
        <v>2.9</v>
      </c>
      <c r="H496" t="n">
        <v>0</v>
      </c>
      <c r="I496" t="n">
        <v>0</v>
      </c>
      <c r="J496" t="n">
        <v>0</v>
      </c>
      <c r="K496" t="n">
        <v>0</v>
      </c>
      <c r="L496" t="n">
        <v>0</v>
      </c>
      <c r="M496" t="n">
        <v>0</v>
      </c>
      <c r="N496" t="n">
        <v>0</v>
      </c>
      <c r="O496" t="n">
        <v>0</v>
      </c>
      <c r="P496" t="n">
        <v>0</v>
      </c>
      <c r="Q496" t="n">
        <v>0</v>
      </c>
      <c r="R496" s="2" t="inlineStr"/>
    </row>
    <row r="497" ht="15" customHeight="1">
      <c r="A497" t="inlineStr">
        <is>
          <t>A 45221-2025</t>
        </is>
      </c>
      <c r="B497" s="1" t="n">
        <v>45919.57760416667</v>
      </c>
      <c r="C497" s="1" t="n">
        <v>46001</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45414-2025</t>
        </is>
      </c>
      <c r="B498" s="1" t="n">
        <v>45920</v>
      </c>
      <c r="C498" s="1" t="n">
        <v>46001</v>
      </c>
      <c r="D498" t="inlineStr">
        <is>
          <t>SKÅNE LÄN</t>
        </is>
      </c>
      <c r="E498" t="inlineStr">
        <is>
          <t>HÄSSLEHOLM</t>
        </is>
      </c>
      <c r="G498" t="n">
        <v>14.7</v>
      </c>
      <c r="H498" t="n">
        <v>0</v>
      </c>
      <c r="I498" t="n">
        <v>0</v>
      </c>
      <c r="J498" t="n">
        <v>0</v>
      </c>
      <c r="K498" t="n">
        <v>0</v>
      </c>
      <c r="L498" t="n">
        <v>0</v>
      </c>
      <c r="M498" t="n">
        <v>0</v>
      </c>
      <c r="N498" t="n">
        <v>0</v>
      </c>
      <c r="O498" t="n">
        <v>0</v>
      </c>
      <c r="P498" t="n">
        <v>0</v>
      </c>
      <c r="Q498" t="n">
        <v>0</v>
      </c>
      <c r="R498" s="2" t="inlineStr"/>
    </row>
    <row r="499" ht="15" customHeight="1">
      <c r="A499" t="inlineStr">
        <is>
          <t>A 45443-2025</t>
        </is>
      </c>
      <c r="B499" s="1" t="n">
        <v>45920</v>
      </c>
      <c r="C499" s="1" t="n">
        <v>46001</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36240-2023</t>
        </is>
      </c>
      <c r="B500" s="1" t="n">
        <v>45150.89295138889</v>
      </c>
      <c r="C500" s="1" t="n">
        <v>46001</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45496-2025</t>
        </is>
      </c>
      <c r="B501" s="1" t="n">
        <v>45922</v>
      </c>
      <c r="C501" s="1" t="n">
        <v>46001</v>
      </c>
      <c r="D501" t="inlineStr">
        <is>
          <t>SKÅNE LÄN</t>
        </is>
      </c>
      <c r="E501" t="inlineStr">
        <is>
          <t>HÄSSLEHOLM</t>
        </is>
      </c>
      <c r="G501" t="n">
        <v>1.3</v>
      </c>
      <c r="H501" t="n">
        <v>0</v>
      </c>
      <c r="I501" t="n">
        <v>0</v>
      </c>
      <c r="J501" t="n">
        <v>0</v>
      </c>
      <c r="K501" t="n">
        <v>0</v>
      </c>
      <c r="L501" t="n">
        <v>0</v>
      </c>
      <c r="M501" t="n">
        <v>0</v>
      </c>
      <c r="N501" t="n">
        <v>0</v>
      </c>
      <c r="O501" t="n">
        <v>0</v>
      </c>
      <c r="P501" t="n">
        <v>0</v>
      </c>
      <c r="Q501" t="n">
        <v>0</v>
      </c>
      <c r="R501" s="2" t="inlineStr"/>
    </row>
    <row r="502" ht="15" customHeight="1">
      <c r="A502" t="inlineStr">
        <is>
          <t>A 45458-2025</t>
        </is>
      </c>
      <c r="B502" s="1" t="n">
        <v>45920</v>
      </c>
      <c r="C502" s="1" t="n">
        <v>46001</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45465-2025</t>
        </is>
      </c>
      <c r="B503" s="1" t="n">
        <v>45920</v>
      </c>
      <c r="C503" s="1" t="n">
        <v>46001</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20564-2023</t>
        </is>
      </c>
      <c r="B504" s="1" t="n">
        <v>45057</v>
      </c>
      <c r="C504" s="1" t="n">
        <v>46001</v>
      </c>
      <c r="D504" t="inlineStr">
        <is>
          <t>SKÅNE LÄN</t>
        </is>
      </c>
      <c r="E504" t="inlineStr">
        <is>
          <t>HÄSSLEHOLM</t>
        </is>
      </c>
      <c r="G504" t="n">
        <v>2.6</v>
      </c>
      <c r="H504" t="n">
        <v>0</v>
      </c>
      <c r="I504" t="n">
        <v>0</v>
      </c>
      <c r="J504" t="n">
        <v>0</v>
      </c>
      <c r="K504" t="n">
        <v>0</v>
      </c>
      <c r="L504" t="n">
        <v>0</v>
      </c>
      <c r="M504" t="n">
        <v>0</v>
      </c>
      <c r="N504" t="n">
        <v>0</v>
      </c>
      <c r="O504" t="n">
        <v>0</v>
      </c>
      <c r="P504" t="n">
        <v>0</v>
      </c>
      <c r="Q504" t="n">
        <v>0</v>
      </c>
      <c r="R504" s="2" t="inlineStr"/>
    </row>
    <row r="505" ht="15" customHeight="1">
      <c r="A505" t="inlineStr">
        <is>
          <t>A 41694-2024</t>
        </is>
      </c>
      <c r="B505" s="1" t="n">
        <v>45560.68341435185</v>
      </c>
      <c r="C505" s="1" t="n">
        <v>46001</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9678-2025</t>
        </is>
      </c>
      <c r="B506" s="1" t="n">
        <v>45716</v>
      </c>
      <c r="C506" s="1" t="n">
        <v>46001</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54668-2025</t>
        </is>
      </c>
      <c r="B507" s="1" t="n">
        <v>45966.40803240741</v>
      </c>
      <c r="C507" s="1" t="n">
        <v>46001</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47757-2024</t>
        </is>
      </c>
      <c r="B508" s="1" t="n">
        <v>45588.55075231481</v>
      </c>
      <c r="C508" s="1" t="n">
        <v>46001</v>
      </c>
      <c r="D508" t="inlineStr">
        <is>
          <t>SKÅNE LÄN</t>
        </is>
      </c>
      <c r="E508" t="inlineStr">
        <is>
          <t>HÄSSLEHOLM</t>
        </is>
      </c>
      <c r="G508" t="n">
        <v>5.5</v>
      </c>
      <c r="H508" t="n">
        <v>0</v>
      </c>
      <c r="I508" t="n">
        <v>0</v>
      </c>
      <c r="J508" t="n">
        <v>0</v>
      </c>
      <c r="K508" t="n">
        <v>0</v>
      </c>
      <c r="L508" t="n">
        <v>0</v>
      </c>
      <c r="M508" t="n">
        <v>0</v>
      </c>
      <c r="N508" t="n">
        <v>0</v>
      </c>
      <c r="O508" t="n">
        <v>0</v>
      </c>
      <c r="P508" t="n">
        <v>0</v>
      </c>
      <c r="Q508" t="n">
        <v>0</v>
      </c>
      <c r="R508" s="2" t="inlineStr"/>
    </row>
    <row r="509" ht="15" customHeight="1">
      <c r="A509" t="inlineStr">
        <is>
          <t>A 2663-2023</t>
        </is>
      </c>
      <c r="B509" s="1" t="n">
        <v>44942</v>
      </c>
      <c r="C509" s="1" t="n">
        <v>46001</v>
      </c>
      <c r="D509" t="inlineStr">
        <is>
          <t>SKÅNE LÄN</t>
        </is>
      </c>
      <c r="E509" t="inlineStr">
        <is>
          <t>HÄSSLEHOLM</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45683-2025</t>
        </is>
      </c>
      <c r="B510" s="1" t="n">
        <v>45923.37590277778</v>
      </c>
      <c r="C510" s="1" t="n">
        <v>46001</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54763-2025</t>
        </is>
      </c>
      <c r="B511" s="1" t="n">
        <v>45966.60167824074</v>
      </c>
      <c r="C511" s="1" t="n">
        <v>46001</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32585-2025</t>
        </is>
      </c>
      <c r="B512" s="1" t="n">
        <v>45838.60021990741</v>
      </c>
      <c r="C512" s="1" t="n">
        <v>46001</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3925-2021</t>
        </is>
      </c>
      <c r="B513" s="1" t="n">
        <v>44222</v>
      </c>
      <c r="C513" s="1" t="n">
        <v>46001</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7192-2025</t>
        </is>
      </c>
      <c r="B514" s="1" t="n">
        <v>45702.44746527778</v>
      </c>
      <c r="C514" s="1" t="n">
        <v>46001</v>
      </c>
      <c r="D514" t="inlineStr">
        <is>
          <t>SKÅNE LÄN</t>
        </is>
      </c>
      <c r="E514" t="inlineStr">
        <is>
          <t>HÄSSLEHOLM</t>
        </is>
      </c>
      <c r="G514" t="n">
        <v>1.2</v>
      </c>
      <c r="H514" t="n">
        <v>0</v>
      </c>
      <c r="I514" t="n">
        <v>0</v>
      </c>
      <c r="J514" t="n">
        <v>0</v>
      </c>
      <c r="K514" t="n">
        <v>0</v>
      </c>
      <c r="L514" t="n">
        <v>0</v>
      </c>
      <c r="M514" t="n">
        <v>0</v>
      </c>
      <c r="N514" t="n">
        <v>0</v>
      </c>
      <c r="O514" t="n">
        <v>0</v>
      </c>
      <c r="P514" t="n">
        <v>0</v>
      </c>
      <c r="Q514" t="n">
        <v>0</v>
      </c>
      <c r="R514" s="2" t="inlineStr"/>
    </row>
    <row r="515" ht="15" customHeight="1">
      <c r="A515" t="inlineStr">
        <is>
          <t>A 32592-2025</t>
        </is>
      </c>
      <c r="B515" s="1" t="n">
        <v>45838.61020833333</v>
      </c>
      <c r="C515" s="1" t="n">
        <v>46001</v>
      </c>
      <c r="D515" t="inlineStr">
        <is>
          <t>SKÅNE LÄN</t>
        </is>
      </c>
      <c r="E515" t="inlineStr">
        <is>
          <t>HÄSSLEHOLM</t>
        </is>
      </c>
      <c r="G515" t="n">
        <v>2.1</v>
      </c>
      <c r="H515" t="n">
        <v>0</v>
      </c>
      <c r="I515" t="n">
        <v>0</v>
      </c>
      <c r="J515" t="n">
        <v>0</v>
      </c>
      <c r="K515" t="n">
        <v>0</v>
      </c>
      <c r="L515" t="n">
        <v>0</v>
      </c>
      <c r="M515" t="n">
        <v>0</v>
      </c>
      <c r="N515" t="n">
        <v>0</v>
      </c>
      <c r="O515" t="n">
        <v>0</v>
      </c>
      <c r="P515" t="n">
        <v>0</v>
      </c>
      <c r="Q515" t="n">
        <v>0</v>
      </c>
      <c r="R515" s="2" t="inlineStr"/>
    </row>
    <row r="516" ht="15" customHeight="1">
      <c r="A516" t="inlineStr">
        <is>
          <t>A 27954-2022</t>
        </is>
      </c>
      <c r="B516" s="1" t="n">
        <v>44743</v>
      </c>
      <c r="C516" s="1" t="n">
        <v>46001</v>
      </c>
      <c r="D516" t="inlineStr">
        <is>
          <t>SKÅNE LÄN</t>
        </is>
      </c>
      <c r="E516" t="inlineStr">
        <is>
          <t>HÄSSLEHOLM</t>
        </is>
      </c>
      <c r="G516" t="n">
        <v>9.4</v>
      </c>
      <c r="H516" t="n">
        <v>0</v>
      </c>
      <c r="I516" t="n">
        <v>0</v>
      </c>
      <c r="J516" t="n">
        <v>0</v>
      </c>
      <c r="K516" t="n">
        <v>0</v>
      </c>
      <c r="L516" t="n">
        <v>0</v>
      </c>
      <c r="M516" t="n">
        <v>0</v>
      </c>
      <c r="N516" t="n">
        <v>0</v>
      </c>
      <c r="O516" t="n">
        <v>0</v>
      </c>
      <c r="P516" t="n">
        <v>0</v>
      </c>
      <c r="Q516" t="n">
        <v>0</v>
      </c>
      <c r="R516" s="2" t="inlineStr"/>
    </row>
    <row r="517" ht="15" customHeight="1">
      <c r="A517" t="inlineStr">
        <is>
          <t>A 54771-2025</t>
        </is>
      </c>
      <c r="B517" s="1" t="n">
        <v>45966.60829861111</v>
      </c>
      <c r="C517" s="1" t="n">
        <v>46001</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11121-2023</t>
        </is>
      </c>
      <c r="B518" s="1" t="n">
        <v>44986</v>
      </c>
      <c r="C518" s="1" t="n">
        <v>46001</v>
      </c>
      <c r="D518" t="inlineStr">
        <is>
          <t>SKÅNE LÄN</t>
        </is>
      </c>
      <c r="E518" t="inlineStr">
        <is>
          <t>HÄSSLEHOLM</t>
        </is>
      </c>
      <c r="F518" t="inlineStr">
        <is>
          <t>Kommuner</t>
        </is>
      </c>
      <c r="G518" t="n">
        <v>5.8</v>
      </c>
      <c r="H518" t="n">
        <v>0</v>
      </c>
      <c r="I518" t="n">
        <v>0</v>
      </c>
      <c r="J518" t="n">
        <v>0</v>
      </c>
      <c r="K518" t="n">
        <v>0</v>
      </c>
      <c r="L518" t="n">
        <v>0</v>
      </c>
      <c r="M518" t="n">
        <v>0</v>
      </c>
      <c r="N518" t="n">
        <v>0</v>
      </c>
      <c r="O518" t="n">
        <v>0</v>
      </c>
      <c r="P518" t="n">
        <v>0</v>
      </c>
      <c r="Q518" t="n">
        <v>0</v>
      </c>
      <c r="R518" s="2" t="inlineStr"/>
    </row>
    <row r="519" ht="15" customHeight="1">
      <c r="A519" t="inlineStr">
        <is>
          <t>A 45984-2021</t>
        </is>
      </c>
      <c r="B519" s="1" t="n">
        <v>44441</v>
      </c>
      <c r="C519" s="1" t="n">
        <v>46001</v>
      </c>
      <c r="D519" t="inlineStr">
        <is>
          <t>SKÅNE LÄN</t>
        </is>
      </c>
      <c r="E519" t="inlineStr">
        <is>
          <t>HÄSSLEHOLM</t>
        </is>
      </c>
      <c r="G519" t="n">
        <v>2.1</v>
      </c>
      <c r="H519" t="n">
        <v>0</v>
      </c>
      <c r="I519" t="n">
        <v>0</v>
      </c>
      <c r="J519" t="n">
        <v>0</v>
      </c>
      <c r="K519" t="n">
        <v>0</v>
      </c>
      <c r="L519" t="n">
        <v>0</v>
      </c>
      <c r="M519" t="n">
        <v>0</v>
      </c>
      <c r="N519" t="n">
        <v>0</v>
      </c>
      <c r="O519" t="n">
        <v>0</v>
      </c>
      <c r="P519" t="n">
        <v>0</v>
      </c>
      <c r="Q519" t="n">
        <v>0</v>
      </c>
      <c r="R519" s="2" t="inlineStr"/>
    </row>
    <row r="520" ht="15" customHeight="1">
      <c r="A520" t="inlineStr">
        <is>
          <t>A 61170-2022</t>
        </is>
      </c>
      <c r="B520" s="1" t="n">
        <v>44915.48543981482</v>
      </c>
      <c r="C520" s="1" t="n">
        <v>46001</v>
      </c>
      <c r="D520" t="inlineStr">
        <is>
          <t>SKÅNE LÄN</t>
        </is>
      </c>
      <c r="E520" t="inlineStr">
        <is>
          <t>HÄSSLEHOLM</t>
        </is>
      </c>
      <c r="G520" t="n">
        <v>1.2</v>
      </c>
      <c r="H520" t="n">
        <v>0</v>
      </c>
      <c r="I520" t="n">
        <v>0</v>
      </c>
      <c r="J520" t="n">
        <v>0</v>
      </c>
      <c r="K520" t="n">
        <v>0</v>
      </c>
      <c r="L520" t="n">
        <v>0</v>
      </c>
      <c r="M520" t="n">
        <v>0</v>
      </c>
      <c r="N520" t="n">
        <v>0</v>
      </c>
      <c r="O520" t="n">
        <v>0</v>
      </c>
      <c r="P520" t="n">
        <v>0</v>
      </c>
      <c r="Q520" t="n">
        <v>0</v>
      </c>
      <c r="R520" s="2" t="inlineStr"/>
    </row>
    <row r="521" ht="15" customHeight="1">
      <c r="A521" t="inlineStr">
        <is>
          <t>A 45763-2025</t>
        </is>
      </c>
      <c r="B521" s="1" t="n">
        <v>45923.51778935185</v>
      </c>
      <c r="C521" s="1" t="n">
        <v>46001</v>
      </c>
      <c r="D521" t="inlineStr">
        <is>
          <t>SKÅNE LÄN</t>
        </is>
      </c>
      <c r="E521" t="inlineStr">
        <is>
          <t>HÄSSLEHOLM</t>
        </is>
      </c>
      <c r="G521" t="n">
        <v>4.8</v>
      </c>
      <c r="H521" t="n">
        <v>0</v>
      </c>
      <c r="I521" t="n">
        <v>0</v>
      </c>
      <c r="J521" t="n">
        <v>0</v>
      </c>
      <c r="K521" t="n">
        <v>0</v>
      </c>
      <c r="L521" t="n">
        <v>0</v>
      </c>
      <c r="M521" t="n">
        <v>0</v>
      </c>
      <c r="N521" t="n">
        <v>0</v>
      </c>
      <c r="O521" t="n">
        <v>0</v>
      </c>
      <c r="P521" t="n">
        <v>0</v>
      </c>
      <c r="Q521" t="n">
        <v>0</v>
      </c>
      <c r="R521" s="2" t="inlineStr"/>
    </row>
    <row r="522" ht="15" customHeight="1">
      <c r="A522" t="inlineStr">
        <is>
          <t>A 45764-2025</t>
        </is>
      </c>
      <c r="B522" s="1" t="n">
        <v>45923.52037037037</v>
      </c>
      <c r="C522" s="1" t="n">
        <v>46001</v>
      </c>
      <c r="D522" t="inlineStr">
        <is>
          <t>SKÅNE LÄN</t>
        </is>
      </c>
      <c r="E522" t="inlineStr">
        <is>
          <t>HÄSSLEHOLM</t>
        </is>
      </c>
      <c r="G522" t="n">
        <v>6.3</v>
      </c>
      <c r="H522" t="n">
        <v>0</v>
      </c>
      <c r="I522" t="n">
        <v>0</v>
      </c>
      <c r="J522" t="n">
        <v>0</v>
      </c>
      <c r="K522" t="n">
        <v>0</v>
      </c>
      <c r="L522" t="n">
        <v>0</v>
      </c>
      <c r="M522" t="n">
        <v>0</v>
      </c>
      <c r="N522" t="n">
        <v>0</v>
      </c>
      <c r="O522" t="n">
        <v>0</v>
      </c>
      <c r="P522" t="n">
        <v>0</v>
      </c>
      <c r="Q522" t="n">
        <v>0</v>
      </c>
      <c r="R522" s="2" t="inlineStr"/>
    </row>
    <row r="523" ht="15" customHeight="1">
      <c r="A523" t="inlineStr">
        <is>
          <t>A 11116-2023</t>
        </is>
      </c>
      <c r="B523" s="1" t="n">
        <v>44986</v>
      </c>
      <c r="C523" s="1" t="n">
        <v>46001</v>
      </c>
      <c r="D523" t="inlineStr">
        <is>
          <t>SKÅNE LÄN</t>
        </is>
      </c>
      <c r="E523" t="inlineStr">
        <is>
          <t>HÄSSLEHOLM</t>
        </is>
      </c>
      <c r="F523" t="inlineStr">
        <is>
          <t>Kommuner</t>
        </is>
      </c>
      <c r="G523" t="n">
        <v>15.1</v>
      </c>
      <c r="H523" t="n">
        <v>0</v>
      </c>
      <c r="I523" t="n">
        <v>0</v>
      </c>
      <c r="J523" t="n">
        <v>0</v>
      </c>
      <c r="K523" t="n">
        <v>0</v>
      </c>
      <c r="L523" t="n">
        <v>0</v>
      </c>
      <c r="M523" t="n">
        <v>0</v>
      </c>
      <c r="N523" t="n">
        <v>0</v>
      </c>
      <c r="O523" t="n">
        <v>0</v>
      </c>
      <c r="P523" t="n">
        <v>0</v>
      </c>
      <c r="Q523" t="n">
        <v>0</v>
      </c>
      <c r="R523" s="2" t="inlineStr"/>
    </row>
    <row r="524" ht="15" customHeight="1">
      <c r="A524" t="inlineStr">
        <is>
          <t>A 6835-2023</t>
        </is>
      </c>
      <c r="B524" s="1" t="n">
        <v>44967</v>
      </c>
      <c r="C524" s="1" t="n">
        <v>46001</v>
      </c>
      <c r="D524" t="inlineStr">
        <is>
          <t>SKÅNE LÄN</t>
        </is>
      </c>
      <c r="E524" t="inlineStr">
        <is>
          <t>HÄSSLEHOLM</t>
        </is>
      </c>
      <c r="G524" t="n">
        <v>4.8</v>
      </c>
      <c r="H524" t="n">
        <v>0</v>
      </c>
      <c r="I524" t="n">
        <v>0</v>
      </c>
      <c r="J524" t="n">
        <v>0</v>
      </c>
      <c r="K524" t="n">
        <v>0</v>
      </c>
      <c r="L524" t="n">
        <v>0</v>
      </c>
      <c r="M524" t="n">
        <v>0</v>
      </c>
      <c r="N524" t="n">
        <v>0</v>
      </c>
      <c r="O524" t="n">
        <v>0</v>
      </c>
      <c r="P524" t="n">
        <v>0</v>
      </c>
      <c r="Q524" t="n">
        <v>0</v>
      </c>
      <c r="R524" s="2" t="inlineStr"/>
    </row>
    <row r="525" ht="15" customHeight="1">
      <c r="A525" t="inlineStr">
        <is>
          <t>A 45762-2025</t>
        </is>
      </c>
      <c r="B525" s="1" t="n">
        <v>45923.51548611111</v>
      </c>
      <c r="C525" s="1" t="n">
        <v>46001</v>
      </c>
      <c r="D525" t="inlineStr">
        <is>
          <t>SKÅNE LÄN</t>
        </is>
      </c>
      <c r="E525" t="inlineStr">
        <is>
          <t>HÄSSLEHOLM</t>
        </is>
      </c>
      <c r="G525" t="n">
        <v>2.3</v>
      </c>
      <c r="H525" t="n">
        <v>0</v>
      </c>
      <c r="I525" t="n">
        <v>0</v>
      </c>
      <c r="J525" t="n">
        <v>0</v>
      </c>
      <c r="K525" t="n">
        <v>0</v>
      </c>
      <c r="L525" t="n">
        <v>0</v>
      </c>
      <c r="M525" t="n">
        <v>0</v>
      </c>
      <c r="N525" t="n">
        <v>0</v>
      </c>
      <c r="O525" t="n">
        <v>0</v>
      </c>
      <c r="P525" t="n">
        <v>0</v>
      </c>
      <c r="Q525" t="n">
        <v>0</v>
      </c>
      <c r="R525" s="2" t="inlineStr"/>
    </row>
    <row r="526" ht="15" customHeight="1">
      <c r="A526" t="inlineStr">
        <is>
          <t>A 54664-2025</t>
        </is>
      </c>
      <c r="B526" s="1" t="n">
        <v>45966.40738425926</v>
      </c>
      <c r="C526" s="1" t="n">
        <v>46001</v>
      </c>
      <c r="D526" t="inlineStr">
        <is>
          <t>SKÅNE LÄN</t>
        </is>
      </c>
      <c r="E526" t="inlineStr">
        <is>
          <t>HÄSSLEHOLM</t>
        </is>
      </c>
      <c r="G526" t="n">
        <v>1</v>
      </c>
      <c r="H526" t="n">
        <v>0</v>
      </c>
      <c r="I526" t="n">
        <v>0</v>
      </c>
      <c r="J526" t="n">
        <v>0</v>
      </c>
      <c r="K526" t="n">
        <v>0</v>
      </c>
      <c r="L526" t="n">
        <v>0</v>
      </c>
      <c r="M526" t="n">
        <v>0</v>
      </c>
      <c r="N526" t="n">
        <v>0</v>
      </c>
      <c r="O526" t="n">
        <v>0</v>
      </c>
      <c r="P526" t="n">
        <v>0</v>
      </c>
      <c r="Q526" t="n">
        <v>0</v>
      </c>
      <c r="R526" s="2" t="inlineStr"/>
    </row>
    <row r="527" ht="15" customHeight="1">
      <c r="A527" t="inlineStr">
        <is>
          <t>A 9885-2021</t>
        </is>
      </c>
      <c r="B527" s="1" t="n">
        <v>44253</v>
      </c>
      <c r="C527" s="1" t="n">
        <v>46001</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9668-2025</t>
        </is>
      </c>
      <c r="B528" s="1" t="n">
        <v>45716</v>
      </c>
      <c r="C528" s="1" t="n">
        <v>46001</v>
      </c>
      <c r="D528" t="inlineStr">
        <is>
          <t>SKÅNE LÄN</t>
        </is>
      </c>
      <c r="E528" t="inlineStr">
        <is>
          <t>HÄSSLEHOLM</t>
        </is>
      </c>
      <c r="G528" t="n">
        <v>1.2</v>
      </c>
      <c r="H528" t="n">
        <v>0</v>
      </c>
      <c r="I528" t="n">
        <v>0</v>
      </c>
      <c r="J528" t="n">
        <v>0</v>
      </c>
      <c r="K528" t="n">
        <v>0</v>
      </c>
      <c r="L528" t="n">
        <v>0</v>
      </c>
      <c r="M528" t="n">
        <v>0</v>
      </c>
      <c r="N528" t="n">
        <v>0</v>
      </c>
      <c r="O528" t="n">
        <v>0</v>
      </c>
      <c r="P528" t="n">
        <v>0</v>
      </c>
      <c r="Q528" t="n">
        <v>0</v>
      </c>
      <c r="R528" s="2" t="inlineStr"/>
    </row>
    <row r="529" ht="15" customHeight="1">
      <c r="A529" t="inlineStr">
        <is>
          <t>A 31933-2024</t>
        </is>
      </c>
      <c r="B529" s="1" t="n">
        <v>45510.41123842593</v>
      </c>
      <c r="C529" s="1" t="n">
        <v>46001</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29649-2025</t>
        </is>
      </c>
      <c r="B530" s="1" t="n">
        <v>45825.47446759259</v>
      </c>
      <c r="C530" s="1" t="n">
        <v>46001</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9098-2022</t>
        </is>
      </c>
      <c r="B531" s="1" t="n">
        <v>44615</v>
      </c>
      <c r="C531" s="1" t="n">
        <v>46001</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12338-2024</t>
        </is>
      </c>
      <c r="B532" s="1" t="n">
        <v>45378.72869212963</v>
      </c>
      <c r="C532" s="1" t="n">
        <v>46001</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34883-2023</t>
        </is>
      </c>
      <c r="B533" s="1" t="n">
        <v>45142.37902777778</v>
      </c>
      <c r="C533" s="1" t="n">
        <v>46001</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34886-2023</t>
        </is>
      </c>
      <c r="B534" s="1" t="n">
        <v>45142.38450231482</v>
      </c>
      <c r="C534" s="1" t="n">
        <v>46001</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7476-2025</t>
        </is>
      </c>
      <c r="B535" s="1" t="n">
        <v>45702</v>
      </c>
      <c r="C535" s="1" t="n">
        <v>46001</v>
      </c>
      <c r="D535" t="inlineStr">
        <is>
          <t>SKÅNE LÄN</t>
        </is>
      </c>
      <c r="E535" t="inlineStr">
        <is>
          <t>HÄSSLEHOLM</t>
        </is>
      </c>
      <c r="F535" t="inlineStr">
        <is>
          <t>Övriga Aktiebolag</t>
        </is>
      </c>
      <c r="G535" t="n">
        <v>2.1</v>
      </c>
      <c r="H535" t="n">
        <v>0</v>
      </c>
      <c r="I535" t="n">
        <v>0</v>
      </c>
      <c r="J535" t="n">
        <v>0</v>
      </c>
      <c r="K535" t="n">
        <v>0</v>
      </c>
      <c r="L535" t="n">
        <v>0</v>
      </c>
      <c r="M535" t="n">
        <v>0</v>
      </c>
      <c r="N535" t="n">
        <v>0</v>
      </c>
      <c r="O535" t="n">
        <v>0</v>
      </c>
      <c r="P535" t="n">
        <v>0</v>
      </c>
      <c r="Q535" t="n">
        <v>0</v>
      </c>
      <c r="R535" s="2" t="inlineStr"/>
    </row>
    <row r="536" ht="15" customHeight="1">
      <c r="A536" t="inlineStr">
        <is>
          <t>A 54659-2023</t>
        </is>
      </c>
      <c r="B536" s="1" t="n">
        <v>45235</v>
      </c>
      <c r="C536" s="1" t="n">
        <v>46001</v>
      </c>
      <c r="D536" t="inlineStr">
        <is>
          <t>SKÅNE LÄN</t>
        </is>
      </c>
      <c r="E536" t="inlineStr">
        <is>
          <t>HÄSSLEHOLM</t>
        </is>
      </c>
      <c r="G536" t="n">
        <v>5</v>
      </c>
      <c r="H536" t="n">
        <v>0</v>
      </c>
      <c r="I536" t="n">
        <v>0</v>
      </c>
      <c r="J536" t="n">
        <v>0</v>
      </c>
      <c r="K536" t="n">
        <v>0</v>
      </c>
      <c r="L536" t="n">
        <v>0</v>
      </c>
      <c r="M536" t="n">
        <v>0</v>
      </c>
      <c r="N536" t="n">
        <v>0</v>
      </c>
      <c r="O536" t="n">
        <v>0</v>
      </c>
      <c r="P536" t="n">
        <v>0</v>
      </c>
      <c r="Q536" t="n">
        <v>0</v>
      </c>
      <c r="R536" s="2" t="inlineStr"/>
    </row>
    <row r="537" ht="15" customHeight="1">
      <c r="A537" t="inlineStr">
        <is>
          <t>A 33948-2025</t>
        </is>
      </c>
      <c r="B537" s="1" t="n">
        <v>45842.65945601852</v>
      </c>
      <c r="C537" s="1" t="n">
        <v>46001</v>
      </c>
      <c r="D537" t="inlineStr">
        <is>
          <t>SKÅNE LÄN</t>
        </is>
      </c>
      <c r="E537" t="inlineStr">
        <is>
          <t>HÄSSLEHOLM</t>
        </is>
      </c>
      <c r="G537" t="n">
        <v>8.5</v>
      </c>
      <c r="H537" t="n">
        <v>0</v>
      </c>
      <c r="I537" t="n">
        <v>0</v>
      </c>
      <c r="J537" t="n">
        <v>0</v>
      </c>
      <c r="K537" t="n">
        <v>0</v>
      </c>
      <c r="L537" t="n">
        <v>0</v>
      </c>
      <c r="M537" t="n">
        <v>0</v>
      </c>
      <c r="N537" t="n">
        <v>0</v>
      </c>
      <c r="O537" t="n">
        <v>0</v>
      </c>
      <c r="P537" t="n">
        <v>0</v>
      </c>
      <c r="Q537" t="n">
        <v>0</v>
      </c>
      <c r="R537" s="2" t="inlineStr"/>
    </row>
    <row r="538" ht="15" customHeight="1">
      <c r="A538" t="inlineStr">
        <is>
          <t>A 46605-2025</t>
        </is>
      </c>
      <c r="B538" s="1" t="n">
        <v>45926.41214120371</v>
      </c>
      <c r="C538" s="1" t="n">
        <v>46001</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12558-2023</t>
        </is>
      </c>
      <c r="B539" s="1" t="n">
        <v>45000.36103009259</v>
      </c>
      <c r="C539" s="1" t="n">
        <v>46001</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13673-2023</t>
        </is>
      </c>
      <c r="B540" s="1" t="n">
        <v>45006.87957175926</v>
      </c>
      <c r="C540" s="1" t="n">
        <v>46001</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33875-2025</t>
        </is>
      </c>
      <c r="B541" s="1" t="n">
        <v>45842.55300925926</v>
      </c>
      <c r="C541" s="1" t="n">
        <v>46001</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48844-2023</t>
        </is>
      </c>
      <c r="B542" s="1" t="n">
        <v>45209</v>
      </c>
      <c r="C542" s="1" t="n">
        <v>46001</v>
      </c>
      <c r="D542" t="inlineStr">
        <is>
          <t>SKÅNE LÄN</t>
        </is>
      </c>
      <c r="E542" t="inlineStr">
        <is>
          <t>HÄSSLEHOLM</t>
        </is>
      </c>
      <c r="G542" t="n">
        <v>4</v>
      </c>
      <c r="H542" t="n">
        <v>0</v>
      </c>
      <c r="I542" t="n">
        <v>0</v>
      </c>
      <c r="J542" t="n">
        <v>0</v>
      </c>
      <c r="K542" t="n">
        <v>0</v>
      </c>
      <c r="L542" t="n">
        <v>0</v>
      </c>
      <c r="M542" t="n">
        <v>0</v>
      </c>
      <c r="N542" t="n">
        <v>0</v>
      </c>
      <c r="O542" t="n">
        <v>0</v>
      </c>
      <c r="P542" t="n">
        <v>0</v>
      </c>
      <c r="Q542" t="n">
        <v>0</v>
      </c>
      <c r="R542" s="2" t="inlineStr"/>
    </row>
    <row r="543" ht="15" customHeight="1">
      <c r="A543" t="inlineStr">
        <is>
          <t>A 33877-2025</t>
        </is>
      </c>
      <c r="B543" s="1" t="n">
        <v>45842.55564814815</v>
      </c>
      <c r="C543" s="1" t="n">
        <v>46001</v>
      </c>
      <c r="D543" t="inlineStr">
        <is>
          <t>SKÅNE LÄN</t>
        </is>
      </c>
      <c r="E543" t="inlineStr">
        <is>
          <t>HÄSSLEHOLM</t>
        </is>
      </c>
      <c r="G543" t="n">
        <v>3.9</v>
      </c>
      <c r="H543" t="n">
        <v>0</v>
      </c>
      <c r="I543" t="n">
        <v>0</v>
      </c>
      <c r="J543" t="n">
        <v>0</v>
      </c>
      <c r="K543" t="n">
        <v>0</v>
      </c>
      <c r="L543" t="n">
        <v>0</v>
      </c>
      <c r="M543" t="n">
        <v>0</v>
      </c>
      <c r="N543" t="n">
        <v>0</v>
      </c>
      <c r="O543" t="n">
        <v>0</v>
      </c>
      <c r="P543" t="n">
        <v>0</v>
      </c>
      <c r="Q543" t="n">
        <v>0</v>
      </c>
      <c r="R543" s="2" t="inlineStr"/>
    </row>
    <row r="544" ht="15" customHeight="1">
      <c r="A544" t="inlineStr">
        <is>
          <t>A 33879-2025</t>
        </is>
      </c>
      <c r="B544" s="1" t="n">
        <v>45842.55766203703</v>
      </c>
      <c r="C544" s="1" t="n">
        <v>46001</v>
      </c>
      <c r="D544" t="inlineStr">
        <is>
          <t>SKÅNE LÄN</t>
        </is>
      </c>
      <c r="E544" t="inlineStr">
        <is>
          <t>HÄSSLEHOLM</t>
        </is>
      </c>
      <c r="G544" t="n">
        <v>6.1</v>
      </c>
      <c r="H544" t="n">
        <v>0</v>
      </c>
      <c r="I544" t="n">
        <v>0</v>
      </c>
      <c r="J544" t="n">
        <v>0</v>
      </c>
      <c r="K544" t="n">
        <v>0</v>
      </c>
      <c r="L544" t="n">
        <v>0</v>
      </c>
      <c r="M544" t="n">
        <v>0</v>
      </c>
      <c r="N544" t="n">
        <v>0</v>
      </c>
      <c r="O544" t="n">
        <v>0</v>
      </c>
      <c r="P544" t="n">
        <v>0</v>
      </c>
      <c r="Q544" t="n">
        <v>0</v>
      </c>
      <c r="R544" s="2" t="inlineStr"/>
    </row>
    <row r="545" ht="15" customHeight="1">
      <c r="A545" t="inlineStr">
        <is>
          <t>A 33562-2025</t>
        </is>
      </c>
      <c r="B545" s="1" t="n">
        <v>45841.57803240741</v>
      </c>
      <c r="C545" s="1" t="n">
        <v>46001</v>
      </c>
      <c r="D545" t="inlineStr">
        <is>
          <t>SKÅNE LÄN</t>
        </is>
      </c>
      <c r="E545" t="inlineStr">
        <is>
          <t>HÄSSLEHOLM</t>
        </is>
      </c>
      <c r="G545" t="n">
        <v>2.8</v>
      </c>
      <c r="H545" t="n">
        <v>0</v>
      </c>
      <c r="I545" t="n">
        <v>0</v>
      </c>
      <c r="J545" t="n">
        <v>0</v>
      </c>
      <c r="K545" t="n">
        <v>0</v>
      </c>
      <c r="L545" t="n">
        <v>0</v>
      </c>
      <c r="M545" t="n">
        <v>0</v>
      </c>
      <c r="N545" t="n">
        <v>0</v>
      </c>
      <c r="O545" t="n">
        <v>0</v>
      </c>
      <c r="P545" t="n">
        <v>0</v>
      </c>
      <c r="Q545" t="n">
        <v>0</v>
      </c>
      <c r="R545" s="2" t="inlineStr"/>
    </row>
    <row r="546" ht="15" customHeight="1">
      <c r="A546" t="inlineStr">
        <is>
          <t>A 33950-2025</t>
        </is>
      </c>
      <c r="B546" s="1" t="n">
        <v>45842</v>
      </c>
      <c r="C546" s="1" t="n">
        <v>46001</v>
      </c>
      <c r="D546" t="inlineStr">
        <is>
          <t>SKÅNE LÄN</t>
        </is>
      </c>
      <c r="E546" t="inlineStr">
        <is>
          <t>HÄSSLEHOLM</t>
        </is>
      </c>
      <c r="G546" t="n">
        <v>5.7</v>
      </c>
      <c r="H546" t="n">
        <v>0</v>
      </c>
      <c r="I546" t="n">
        <v>0</v>
      </c>
      <c r="J546" t="n">
        <v>0</v>
      </c>
      <c r="K546" t="n">
        <v>0</v>
      </c>
      <c r="L546" t="n">
        <v>0</v>
      </c>
      <c r="M546" t="n">
        <v>0</v>
      </c>
      <c r="N546" t="n">
        <v>0</v>
      </c>
      <c r="O546" t="n">
        <v>0</v>
      </c>
      <c r="P546" t="n">
        <v>0</v>
      </c>
      <c r="Q546" t="n">
        <v>0</v>
      </c>
      <c r="R546" s="2" t="inlineStr"/>
    </row>
    <row r="547" ht="15" customHeight="1">
      <c r="A547" t="inlineStr">
        <is>
          <t>A 2813-2021</t>
        </is>
      </c>
      <c r="B547" s="1" t="n">
        <v>44215</v>
      </c>
      <c r="C547" s="1" t="n">
        <v>46001</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46761-2025</t>
        </is>
      </c>
      <c r="B548" s="1" t="n">
        <v>45926.62289351852</v>
      </c>
      <c r="C548" s="1" t="n">
        <v>46001</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55268-2025</t>
        </is>
      </c>
      <c r="B549" s="1" t="n">
        <v>45968.6715625</v>
      </c>
      <c r="C549" s="1" t="n">
        <v>46001</v>
      </c>
      <c r="D549" t="inlineStr">
        <is>
          <t>SKÅNE LÄN</t>
        </is>
      </c>
      <c r="E549" t="inlineStr">
        <is>
          <t>HÄSSLEHOLM</t>
        </is>
      </c>
      <c r="G549" t="n">
        <v>2.8</v>
      </c>
      <c r="H549" t="n">
        <v>0</v>
      </c>
      <c r="I549" t="n">
        <v>0</v>
      </c>
      <c r="J549" t="n">
        <v>0</v>
      </c>
      <c r="K549" t="n">
        <v>0</v>
      </c>
      <c r="L549" t="n">
        <v>0</v>
      </c>
      <c r="M549" t="n">
        <v>0</v>
      </c>
      <c r="N549" t="n">
        <v>0</v>
      </c>
      <c r="O549" t="n">
        <v>0</v>
      </c>
      <c r="P549" t="n">
        <v>0</v>
      </c>
      <c r="Q549" t="n">
        <v>0</v>
      </c>
      <c r="R549" s="2" t="inlineStr"/>
    </row>
    <row r="550" ht="15" customHeight="1">
      <c r="A550" t="inlineStr">
        <is>
          <t>A 34174-2025</t>
        </is>
      </c>
      <c r="B550" s="1" t="n">
        <v>45844</v>
      </c>
      <c r="C550" s="1" t="n">
        <v>46001</v>
      </c>
      <c r="D550" t="inlineStr">
        <is>
          <t>SKÅNE LÄN</t>
        </is>
      </c>
      <c r="E550" t="inlineStr">
        <is>
          <t>HÄSSLEHOLM</t>
        </is>
      </c>
      <c r="G550" t="n">
        <v>4.7</v>
      </c>
      <c r="H550" t="n">
        <v>0</v>
      </c>
      <c r="I550" t="n">
        <v>0</v>
      </c>
      <c r="J550" t="n">
        <v>0</v>
      </c>
      <c r="K550" t="n">
        <v>0</v>
      </c>
      <c r="L550" t="n">
        <v>0</v>
      </c>
      <c r="M550" t="n">
        <v>0</v>
      </c>
      <c r="N550" t="n">
        <v>0</v>
      </c>
      <c r="O550" t="n">
        <v>0</v>
      </c>
      <c r="P550" t="n">
        <v>0</v>
      </c>
      <c r="Q550" t="n">
        <v>0</v>
      </c>
      <c r="R550" s="2" t="inlineStr"/>
    </row>
    <row r="551" ht="15" customHeight="1">
      <c r="A551" t="inlineStr">
        <is>
          <t>A 46786-2025</t>
        </is>
      </c>
      <c r="B551" s="1" t="n">
        <v>45926.64484953704</v>
      </c>
      <c r="C551" s="1" t="n">
        <v>46001</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21329-2023</t>
        </is>
      </c>
      <c r="B552" s="1" t="n">
        <v>45062</v>
      </c>
      <c r="C552" s="1" t="n">
        <v>46001</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34177-2025</t>
        </is>
      </c>
      <c r="B553" s="1" t="n">
        <v>45844</v>
      </c>
      <c r="C553" s="1" t="n">
        <v>46001</v>
      </c>
      <c r="D553" t="inlineStr">
        <is>
          <t>SKÅNE LÄN</t>
        </is>
      </c>
      <c r="E553" t="inlineStr">
        <is>
          <t>HÄSSLEHOLM</t>
        </is>
      </c>
      <c r="G553" t="n">
        <v>3</v>
      </c>
      <c r="H553" t="n">
        <v>0</v>
      </c>
      <c r="I553" t="n">
        <v>0</v>
      </c>
      <c r="J553" t="n">
        <v>0</v>
      </c>
      <c r="K553" t="n">
        <v>0</v>
      </c>
      <c r="L553" t="n">
        <v>0</v>
      </c>
      <c r="M553" t="n">
        <v>0</v>
      </c>
      <c r="N553" t="n">
        <v>0</v>
      </c>
      <c r="O553" t="n">
        <v>0</v>
      </c>
      <c r="P553" t="n">
        <v>0</v>
      </c>
      <c r="Q553" t="n">
        <v>0</v>
      </c>
      <c r="R553" s="2" t="inlineStr"/>
    </row>
    <row r="554" ht="15" customHeight="1">
      <c r="A554" t="inlineStr">
        <is>
          <t>A 45222-2023</t>
        </is>
      </c>
      <c r="B554" s="1" t="n">
        <v>45191</v>
      </c>
      <c r="C554" s="1" t="n">
        <v>46001</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47161-2025</t>
        </is>
      </c>
      <c r="B555" s="1" t="n">
        <v>45929</v>
      </c>
      <c r="C555" s="1" t="n">
        <v>46001</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22678-2025</t>
        </is>
      </c>
      <c r="B556" s="1" t="n">
        <v>45789.49725694444</v>
      </c>
      <c r="C556" s="1" t="n">
        <v>46001</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13310-2025</t>
        </is>
      </c>
      <c r="B557" s="1" t="n">
        <v>45735.58814814815</v>
      </c>
      <c r="C557" s="1" t="n">
        <v>46001</v>
      </c>
      <c r="D557" t="inlineStr">
        <is>
          <t>SKÅNE LÄN</t>
        </is>
      </c>
      <c r="E557" t="inlineStr">
        <is>
          <t>HÄSSLEHOLM</t>
        </is>
      </c>
      <c r="G557" t="n">
        <v>2</v>
      </c>
      <c r="H557" t="n">
        <v>0</v>
      </c>
      <c r="I557" t="n">
        <v>0</v>
      </c>
      <c r="J557" t="n">
        <v>0</v>
      </c>
      <c r="K557" t="n">
        <v>0</v>
      </c>
      <c r="L557" t="n">
        <v>0</v>
      </c>
      <c r="M557" t="n">
        <v>0</v>
      </c>
      <c r="N557" t="n">
        <v>0</v>
      </c>
      <c r="O557" t="n">
        <v>0</v>
      </c>
      <c r="P557" t="n">
        <v>0</v>
      </c>
      <c r="Q557" t="n">
        <v>0</v>
      </c>
      <c r="R557" s="2" t="inlineStr"/>
    </row>
    <row r="558" ht="15" customHeight="1">
      <c r="A558" t="inlineStr">
        <is>
          <t>A 55549-2025</t>
        </is>
      </c>
      <c r="B558" s="1" t="n">
        <v>45971.63805555556</v>
      </c>
      <c r="C558" s="1" t="n">
        <v>46001</v>
      </c>
      <c r="D558" t="inlineStr">
        <is>
          <t>SKÅNE LÄN</t>
        </is>
      </c>
      <c r="E558" t="inlineStr">
        <is>
          <t>HÄSSLEHOLM</t>
        </is>
      </c>
      <c r="G558" t="n">
        <v>2.6</v>
      </c>
      <c r="H558" t="n">
        <v>0</v>
      </c>
      <c r="I558" t="n">
        <v>0</v>
      </c>
      <c r="J558" t="n">
        <v>0</v>
      </c>
      <c r="K558" t="n">
        <v>0</v>
      </c>
      <c r="L558" t="n">
        <v>0</v>
      </c>
      <c r="M558" t="n">
        <v>0</v>
      </c>
      <c r="N558" t="n">
        <v>0</v>
      </c>
      <c r="O558" t="n">
        <v>0</v>
      </c>
      <c r="P558" t="n">
        <v>0</v>
      </c>
      <c r="Q558" t="n">
        <v>0</v>
      </c>
      <c r="R558" s="2" t="inlineStr"/>
    </row>
    <row r="559" ht="15" customHeight="1">
      <c r="A559" t="inlineStr">
        <is>
          <t>A 32958-2023</t>
        </is>
      </c>
      <c r="B559" s="1" t="n">
        <v>45125.52142361111</v>
      </c>
      <c r="C559" s="1" t="n">
        <v>46001</v>
      </c>
      <c r="D559" t="inlineStr">
        <is>
          <t>SKÅNE LÄN</t>
        </is>
      </c>
      <c r="E559" t="inlineStr">
        <is>
          <t>HÄSSLEHOLM</t>
        </is>
      </c>
      <c r="G559" t="n">
        <v>7.9</v>
      </c>
      <c r="H559" t="n">
        <v>0</v>
      </c>
      <c r="I559" t="n">
        <v>0</v>
      </c>
      <c r="J559" t="n">
        <v>0</v>
      </c>
      <c r="K559" t="n">
        <v>0</v>
      </c>
      <c r="L559" t="n">
        <v>0</v>
      </c>
      <c r="M559" t="n">
        <v>0</v>
      </c>
      <c r="N559" t="n">
        <v>0</v>
      </c>
      <c r="O559" t="n">
        <v>0</v>
      </c>
      <c r="P559" t="n">
        <v>0</v>
      </c>
      <c r="Q559" t="n">
        <v>0</v>
      </c>
      <c r="R559" s="2" t="inlineStr"/>
    </row>
    <row r="560" ht="15" customHeight="1">
      <c r="A560" t="inlineStr">
        <is>
          <t>A 55455-2025</t>
        </is>
      </c>
      <c r="B560" s="1" t="n">
        <v>45971</v>
      </c>
      <c r="C560" s="1" t="n">
        <v>46001</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47259-2025</t>
        </is>
      </c>
      <c r="B561" s="1" t="n">
        <v>45930</v>
      </c>
      <c r="C561" s="1" t="n">
        <v>46001</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25538-2024</t>
        </is>
      </c>
      <c r="B562" s="1" t="n">
        <v>45463</v>
      </c>
      <c r="C562" s="1" t="n">
        <v>46001</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15055-2023</t>
        </is>
      </c>
      <c r="B563" s="1" t="n">
        <v>45015</v>
      </c>
      <c r="C563" s="1" t="n">
        <v>46001</v>
      </c>
      <c r="D563" t="inlineStr">
        <is>
          <t>SKÅNE LÄN</t>
        </is>
      </c>
      <c r="E563" t="inlineStr">
        <is>
          <t>HÄSSLEHOLM</t>
        </is>
      </c>
      <c r="G563" t="n">
        <v>1.9</v>
      </c>
      <c r="H563" t="n">
        <v>0</v>
      </c>
      <c r="I563" t="n">
        <v>0</v>
      </c>
      <c r="J563" t="n">
        <v>0</v>
      </c>
      <c r="K563" t="n">
        <v>0</v>
      </c>
      <c r="L563" t="n">
        <v>0</v>
      </c>
      <c r="M563" t="n">
        <v>0</v>
      </c>
      <c r="N563" t="n">
        <v>0</v>
      </c>
      <c r="O563" t="n">
        <v>0</v>
      </c>
      <c r="P563" t="n">
        <v>0</v>
      </c>
      <c r="Q563" t="n">
        <v>0</v>
      </c>
      <c r="R563" s="2" t="inlineStr"/>
    </row>
    <row r="564" ht="15" customHeight="1">
      <c r="A564" t="inlineStr">
        <is>
          <t>A 47473-2025</t>
        </is>
      </c>
      <c r="B564" s="1" t="n">
        <v>45930.67763888889</v>
      </c>
      <c r="C564" s="1" t="n">
        <v>46001</v>
      </c>
      <c r="D564" t="inlineStr">
        <is>
          <t>SKÅNE LÄN</t>
        </is>
      </c>
      <c r="E564" t="inlineStr">
        <is>
          <t>HÄSSLEHOLM</t>
        </is>
      </c>
      <c r="G564" t="n">
        <v>4.7</v>
      </c>
      <c r="H564" t="n">
        <v>0</v>
      </c>
      <c r="I564" t="n">
        <v>0</v>
      </c>
      <c r="J564" t="n">
        <v>0</v>
      </c>
      <c r="K564" t="n">
        <v>0</v>
      </c>
      <c r="L564" t="n">
        <v>0</v>
      </c>
      <c r="M564" t="n">
        <v>0</v>
      </c>
      <c r="N564" t="n">
        <v>0</v>
      </c>
      <c r="O564" t="n">
        <v>0</v>
      </c>
      <c r="P564" t="n">
        <v>0</v>
      </c>
      <c r="Q564" t="n">
        <v>0</v>
      </c>
      <c r="R564" s="2" t="inlineStr"/>
    </row>
    <row r="565" ht="15" customHeight="1">
      <c r="A565" t="inlineStr">
        <is>
          <t>A 46855-2025</t>
        </is>
      </c>
      <c r="B565" s="1" t="n">
        <v>45928.88497685185</v>
      </c>
      <c r="C565" s="1" t="n">
        <v>46001</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25324-2024</t>
        </is>
      </c>
      <c r="B566" s="1" t="n">
        <v>45462.804375</v>
      </c>
      <c r="C566" s="1" t="n">
        <v>46001</v>
      </c>
      <c r="D566" t="inlineStr">
        <is>
          <t>SKÅNE LÄN</t>
        </is>
      </c>
      <c r="E566" t="inlineStr">
        <is>
          <t>HÄSSLEHOLM</t>
        </is>
      </c>
      <c r="G566" t="n">
        <v>0.2</v>
      </c>
      <c r="H566" t="n">
        <v>0</v>
      </c>
      <c r="I566" t="n">
        <v>0</v>
      </c>
      <c r="J566" t="n">
        <v>0</v>
      </c>
      <c r="K566" t="n">
        <v>0</v>
      </c>
      <c r="L566" t="n">
        <v>0</v>
      </c>
      <c r="M566" t="n">
        <v>0</v>
      </c>
      <c r="N566" t="n">
        <v>0</v>
      </c>
      <c r="O566" t="n">
        <v>0</v>
      </c>
      <c r="P566" t="n">
        <v>0</v>
      </c>
      <c r="Q566" t="n">
        <v>0</v>
      </c>
      <c r="R566" s="2" t="inlineStr"/>
    </row>
    <row r="567" ht="15" customHeight="1">
      <c r="A567" t="inlineStr">
        <is>
          <t>A 47466-2025</t>
        </is>
      </c>
      <c r="B567" s="1" t="n">
        <v>45930.66677083333</v>
      </c>
      <c r="C567" s="1" t="n">
        <v>46001</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34869-2025</t>
        </is>
      </c>
      <c r="B568" s="1" t="n">
        <v>45849</v>
      </c>
      <c r="C568" s="1" t="n">
        <v>46001</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6327-2021</t>
        </is>
      </c>
      <c r="B569" s="1" t="n">
        <v>44235</v>
      </c>
      <c r="C569" s="1" t="n">
        <v>46001</v>
      </c>
      <c r="D569" t="inlineStr">
        <is>
          <t>SKÅNE LÄN</t>
        </is>
      </c>
      <c r="E569" t="inlineStr">
        <is>
          <t>HÄSSLEHOLM</t>
        </is>
      </c>
      <c r="G569" t="n">
        <v>1.6</v>
      </c>
      <c r="H569" t="n">
        <v>0</v>
      </c>
      <c r="I569" t="n">
        <v>0</v>
      </c>
      <c r="J569" t="n">
        <v>0</v>
      </c>
      <c r="K569" t="n">
        <v>0</v>
      </c>
      <c r="L569" t="n">
        <v>0</v>
      </c>
      <c r="M569" t="n">
        <v>0</v>
      </c>
      <c r="N569" t="n">
        <v>0</v>
      </c>
      <c r="O569" t="n">
        <v>0</v>
      </c>
      <c r="P569" t="n">
        <v>0</v>
      </c>
      <c r="Q569" t="n">
        <v>0</v>
      </c>
      <c r="R569" s="2" t="inlineStr"/>
    </row>
    <row r="570" ht="15" customHeight="1">
      <c r="A570" t="inlineStr">
        <is>
          <t>A 47126-2025</t>
        </is>
      </c>
      <c r="B570" s="1" t="n">
        <v>45929.685625</v>
      </c>
      <c r="C570" s="1" t="n">
        <v>46001</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47127-2025</t>
        </is>
      </c>
      <c r="B571" s="1" t="n">
        <v>45929.6893287037</v>
      </c>
      <c r="C571" s="1" t="n">
        <v>46001</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55458-2025</t>
        </is>
      </c>
      <c r="B572" s="1" t="n">
        <v>45971</v>
      </c>
      <c r="C572" s="1" t="n">
        <v>46001</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5478-2021</t>
        </is>
      </c>
      <c r="B573" s="1" t="n">
        <v>44230</v>
      </c>
      <c r="C573" s="1" t="n">
        <v>46001</v>
      </c>
      <c r="D573" t="inlineStr">
        <is>
          <t>SKÅNE LÄN</t>
        </is>
      </c>
      <c r="E573" t="inlineStr">
        <is>
          <t>HÄSSLEHOLM</t>
        </is>
      </c>
      <c r="G573" t="n">
        <v>0.1</v>
      </c>
      <c r="H573" t="n">
        <v>0</v>
      </c>
      <c r="I573" t="n">
        <v>0</v>
      </c>
      <c r="J573" t="n">
        <v>0</v>
      </c>
      <c r="K573" t="n">
        <v>0</v>
      </c>
      <c r="L573" t="n">
        <v>0</v>
      </c>
      <c r="M573" t="n">
        <v>0</v>
      </c>
      <c r="N573" t="n">
        <v>0</v>
      </c>
      <c r="O573" t="n">
        <v>0</v>
      </c>
      <c r="P573" t="n">
        <v>0</v>
      </c>
      <c r="Q573" t="n">
        <v>0</v>
      </c>
      <c r="R573" s="2" t="inlineStr"/>
    </row>
    <row r="574" ht="15" customHeight="1">
      <c r="A574" t="inlineStr">
        <is>
          <t>A 2290-2024</t>
        </is>
      </c>
      <c r="B574" s="1" t="n">
        <v>45310</v>
      </c>
      <c r="C574" s="1" t="n">
        <v>46001</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35259-2025</t>
        </is>
      </c>
      <c r="B575" s="1" t="n">
        <v>45853.76912037037</v>
      </c>
      <c r="C575" s="1" t="n">
        <v>46001</v>
      </c>
      <c r="D575" t="inlineStr">
        <is>
          <t>SKÅNE LÄN</t>
        </is>
      </c>
      <c r="E575" t="inlineStr">
        <is>
          <t>HÄSSLEHOLM</t>
        </is>
      </c>
      <c r="G575" t="n">
        <v>1.9</v>
      </c>
      <c r="H575" t="n">
        <v>0</v>
      </c>
      <c r="I575" t="n">
        <v>0</v>
      </c>
      <c r="J575" t="n">
        <v>0</v>
      </c>
      <c r="K575" t="n">
        <v>0</v>
      </c>
      <c r="L575" t="n">
        <v>0</v>
      </c>
      <c r="M575" t="n">
        <v>0</v>
      </c>
      <c r="N575" t="n">
        <v>0</v>
      </c>
      <c r="O575" t="n">
        <v>0</v>
      </c>
      <c r="P575" t="n">
        <v>0</v>
      </c>
      <c r="Q575" t="n">
        <v>0</v>
      </c>
      <c r="R575" s="2" t="inlineStr"/>
    </row>
    <row r="576" ht="15" customHeight="1">
      <c r="A576" t="inlineStr">
        <is>
          <t>A 20970-2025</t>
        </is>
      </c>
      <c r="B576" s="1" t="n">
        <v>45777.45417824074</v>
      </c>
      <c r="C576" s="1" t="n">
        <v>46001</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13316-2023</t>
        </is>
      </c>
      <c r="B577" s="1" t="n">
        <v>45005.39013888889</v>
      </c>
      <c r="C577" s="1" t="n">
        <v>46001</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17413-2025</t>
        </is>
      </c>
      <c r="B578" s="1" t="n">
        <v>45757.37480324074</v>
      </c>
      <c r="C578" s="1" t="n">
        <v>46001</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65235-2021</t>
        </is>
      </c>
      <c r="B579" s="1" t="n">
        <v>44515</v>
      </c>
      <c r="C579" s="1" t="n">
        <v>46001</v>
      </c>
      <c r="D579" t="inlineStr">
        <is>
          <t>SKÅNE LÄN</t>
        </is>
      </c>
      <c r="E579" t="inlineStr">
        <is>
          <t>HÄSSLEHOLM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13358-2023</t>
        </is>
      </c>
      <c r="B580" s="1" t="n">
        <v>45005</v>
      </c>
      <c r="C580" s="1" t="n">
        <v>46001</v>
      </c>
      <c r="D580" t="inlineStr">
        <is>
          <t>SKÅNE LÄN</t>
        </is>
      </c>
      <c r="E580" t="inlineStr">
        <is>
          <t>HÄSSLEHOLM</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5316-2023</t>
        </is>
      </c>
      <c r="B581" s="1" t="n">
        <v>44959</v>
      </c>
      <c r="C581" s="1" t="n">
        <v>46001</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32794-2023</t>
        </is>
      </c>
      <c r="B582" s="1" t="n">
        <v>45124.40446759259</v>
      </c>
      <c r="C582" s="1" t="n">
        <v>46001</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28211-2022</t>
        </is>
      </c>
      <c r="B583" s="1" t="n">
        <v>44746</v>
      </c>
      <c r="C583" s="1" t="n">
        <v>46001</v>
      </c>
      <c r="D583" t="inlineStr">
        <is>
          <t>SKÅNE LÄN</t>
        </is>
      </c>
      <c r="E583" t="inlineStr">
        <is>
          <t>HÄSSLEHOLM</t>
        </is>
      </c>
      <c r="G583" t="n">
        <v>2.8</v>
      </c>
      <c r="H583" t="n">
        <v>0</v>
      </c>
      <c r="I583" t="n">
        <v>0</v>
      </c>
      <c r="J583" t="n">
        <v>0</v>
      </c>
      <c r="K583" t="n">
        <v>0</v>
      </c>
      <c r="L583" t="n">
        <v>0</v>
      </c>
      <c r="M583" t="n">
        <v>0</v>
      </c>
      <c r="N583" t="n">
        <v>0</v>
      </c>
      <c r="O583" t="n">
        <v>0</v>
      </c>
      <c r="P583" t="n">
        <v>0</v>
      </c>
      <c r="Q583" t="n">
        <v>0</v>
      </c>
      <c r="R583" s="2" t="inlineStr"/>
    </row>
    <row r="584" ht="15" customHeight="1">
      <c r="A584" t="inlineStr">
        <is>
          <t>A 12162-2023</t>
        </is>
      </c>
      <c r="B584" s="1" t="n">
        <v>44998.49619212963</v>
      </c>
      <c r="C584" s="1" t="n">
        <v>46001</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14702-2025</t>
        </is>
      </c>
      <c r="B585" s="1" t="n">
        <v>45742.60403935185</v>
      </c>
      <c r="C585" s="1" t="n">
        <v>46001</v>
      </c>
      <c r="D585" t="inlineStr">
        <is>
          <t>SKÅNE LÄN</t>
        </is>
      </c>
      <c r="E585" t="inlineStr">
        <is>
          <t>HÄSSLEHOLM</t>
        </is>
      </c>
      <c r="G585" t="n">
        <v>1.8</v>
      </c>
      <c r="H585" t="n">
        <v>0</v>
      </c>
      <c r="I585" t="n">
        <v>0</v>
      </c>
      <c r="J585" t="n">
        <v>0</v>
      </c>
      <c r="K585" t="n">
        <v>0</v>
      </c>
      <c r="L585" t="n">
        <v>0</v>
      </c>
      <c r="M585" t="n">
        <v>0</v>
      </c>
      <c r="N585" t="n">
        <v>0</v>
      </c>
      <c r="O585" t="n">
        <v>0</v>
      </c>
      <c r="P585" t="n">
        <v>0</v>
      </c>
      <c r="Q585" t="n">
        <v>0</v>
      </c>
      <c r="R585" s="2" t="inlineStr"/>
    </row>
    <row r="586" ht="15" customHeight="1">
      <c r="A586" t="inlineStr">
        <is>
          <t>A 9669-2025</t>
        </is>
      </c>
      <c r="B586" s="1" t="n">
        <v>45716.32921296296</v>
      </c>
      <c r="C586" s="1" t="n">
        <v>46001</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25726-2025</t>
        </is>
      </c>
      <c r="B587" s="1" t="n">
        <v>45803</v>
      </c>
      <c r="C587" s="1" t="n">
        <v>46001</v>
      </c>
      <c r="D587" t="inlineStr">
        <is>
          <t>SKÅNE LÄN</t>
        </is>
      </c>
      <c r="E587" t="inlineStr">
        <is>
          <t>HÄSSLEHOLM</t>
        </is>
      </c>
      <c r="G587" t="n">
        <v>5.5</v>
      </c>
      <c r="H587" t="n">
        <v>0</v>
      </c>
      <c r="I587" t="n">
        <v>0</v>
      </c>
      <c r="J587" t="n">
        <v>0</v>
      </c>
      <c r="K587" t="n">
        <v>0</v>
      </c>
      <c r="L587" t="n">
        <v>0</v>
      </c>
      <c r="M587" t="n">
        <v>0</v>
      </c>
      <c r="N587" t="n">
        <v>0</v>
      </c>
      <c r="O587" t="n">
        <v>0</v>
      </c>
      <c r="P587" t="n">
        <v>0</v>
      </c>
      <c r="Q587" t="n">
        <v>0</v>
      </c>
      <c r="R587" s="2" t="inlineStr"/>
    </row>
    <row r="588" ht="15" customHeight="1">
      <c r="A588" t="inlineStr">
        <is>
          <t>A 59109-2023</t>
        </is>
      </c>
      <c r="B588" s="1" t="n">
        <v>45253.30819444444</v>
      </c>
      <c r="C588" s="1" t="n">
        <v>46001</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41680-2024</t>
        </is>
      </c>
      <c r="B589" s="1" t="n">
        <v>45560</v>
      </c>
      <c r="C589" s="1" t="n">
        <v>46001</v>
      </c>
      <c r="D589" t="inlineStr">
        <is>
          <t>SKÅNE LÄN</t>
        </is>
      </c>
      <c r="E589" t="inlineStr">
        <is>
          <t>HÄSSLEHOLM</t>
        </is>
      </c>
      <c r="G589" t="n">
        <v>0.2</v>
      </c>
      <c r="H589" t="n">
        <v>0</v>
      </c>
      <c r="I589" t="n">
        <v>0</v>
      </c>
      <c r="J589" t="n">
        <v>0</v>
      </c>
      <c r="K589" t="n">
        <v>0</v>
      </c>
      <c r="L589" t="n">
        <v>0</v>
      </c>
      <c r="M589" t="n">
        <v>0</v>
      </c>
      <c r="N589" t="n">
        <v>0</v>
      </c>
      <c r="O589" t="n">
        <v>0</v>
      </c>
      <c r="P589" t="n">
        <v>0</v>
      </c>
      <c r="Q589" t="n">
        <v>0</v>
      </c>
      <c r="R589" s="2" t="inlineStr"/>
    </row>
    <row r="590" ht="15" customHeight="1">
      <c r="A590" t="inlineStr">
        <is>
          <t>A 58888-2024</t>
        </is>
      </c>
      <c r="B590" s="1" t="n">
        <v>45636.45962962963</v>
      </c>
      <c r="C590" s="1" t="n">
        <v>46001</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21028-2021</t>
        </is>
      </c>
      <c r="B591" s="1" t="n">
        <v>44319</v>
      </c>
      <c r="C591" s="1" t="n">
        <v>46001</v>
      </c>
      <c r="D591" t="inlineStr">
        <is>
          <t>SKÅNE LÄN</t>
        </is>
      </c>
      <c r="E591" t="inlineStr">
        <is>
          <t>HÄSSLEHOLM</t>
        </is>
      </c>
      <c r="G591" t="n">
        <v>3.1</v>
      </c>
      <c r="H591" t="n">
        <v>0</v>
      </c>
      <c r="I591" t="n">
        <v>0</v>
      </c>
      <c r="J591" t="n">
        <v>0</v>
      </c>
      <c r="K591" t="n">
        <v>0</v>
      </c>
      <c r="L591" t="n">
        <v>0</v>
      </c>
      <c r="M591" t="n">
        <v>0</v>
      </c>
      <c r="N591" t="n">
        <v>0</v>
      </c>
      <c r="O591" t="n">
        <v>0</v>
      </c>
      <c r="P591" t="n">
        <v>0</v>
      </c>
      <c r="Q591" t="n">
        <v>0</v>
      </c>
      <c r="R591" s="2" t="inlineStr"/>
    </row>
    <row r="592" ht="15" customHeight="1">
      <c r="A592" t="inlineStr">
        <is>
          <t>A 56065-2025</t>
        </is>
      </c>
      <c r="B592" s="1" t="n">
        <v>45973</v>
      </c>
      <c r="C592" s="1" t="n">
        <v>46001</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36085-2025</t>
        </is>
      </c>
      <c r="B593" s="1" t="n">
        <v>45866.46190972222</v>
      </c>
      <c r="C593" s="1" t="n">
        <v>46001</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6165-2023</t>
        </is>
      </c>
      <c r="B594" s="1" t="n">
        <v>44964.67114583333</v>
      </c>
      <c r="C594" s="1" t="n">
        <v>46001</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36130-2025</t>
        </is>
      </c>
      <c r="B595" s="1" t="n">
        <v>45866.62273148148</v>
      </c>
      <c r="C595" s="1" t="n">
        <v>46001</v>
      </c>
      <c r="D595" t="inlineStr">
        <is>
          <t>SKÅNE LÄN</t>
        </is>
      </c>
      <c r="E595" t="inlineStr">
        <is>
          <t>HÄSSLEHOLM</t>
        </is>
      </c>
      <c r="G595" t="n">
        <v>4.7</v>
      </c>
      <c r="H595" t="n">
        <v>0</v>
      </c>
      <c r="I595" t="n">
        <v>0</v>
      </c>
      <c r="J595" t="n">
        <v>0</v>
      </c>
      <c r="K595" t="n">
        <v>0</v>
      </c>
      <c r="L595" t="n">
        <v>0</v>
      </c>
      <c r="M595" t="n">
        <v>0</v>
      </c>
      <c r="N595" t="n">
        <v>0</v>
      </c>
      <c r="O595" t="n">
        <v>0</v>
      </c>
      <c r="P595" t="n">
        <v>0</v>
      </c>
      <c r="Q595" t="n">
        <v>0</v>
      </c>
      <c r="R595" s="2" t="inlineStr"/>
    </row>
    <row r="596" ht="15" customHeight="1">
      <c r="A596" t="inlineStr">
        <is>
          <t>A 56767-2025</t>
        </is>
      </c>
      <c r="B596" s="1" t="n">
        <v>45978.38178240741</v>
      </c>
      <c r="C596" s="1" t="n">
        <v>46001</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19666-2025</t>
        </is>
      </c>
      <c r="B597" s="1" t="n">
        <v>45770.69326388889</v>
      </c>
      <c r="C597" s="1" t="n">
        <v>46001</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16017-2023</t>
        </is>
      </c>
      <c r="B598" s="1" t="n">
        <v>45026</v>
      </c>
      <c r="C598" s="1" t="n">
        <v>46001</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31989-2024</t>
        </is>
      </c>
      <c r="B599" s="1" t="n">
        <v>45510.58085648148</v>
      </c>
      <c r="C599" s="1" t="n">
        <v>46001</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35640-2023</t>
        </is>
      </c>
      <c r="B600" s="1" t="n">
        <v>45147</v>
      </c>
      <c r="C600" s="1" t="n">
        <v>46001</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56797-2025</t>
        </is>
      </c>
      <c r="B601" s="1" t="n">
        <v>45978.43273148148</v>
      </c>
      <c r="C601" s="1" t="n">
        <v>46001</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56798-2025</t>
        </is>
      </c>
      <c r="B602" s="1" t="n">
        <v>45978.43378472222</v>
      </c>
      <c r="C602" s="1" t="n">
        <v>46001</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36361-2025</t>
        </is>
      </c>
      <c r="B603" s="1" t="n">
        <v>45867</v>
      </c>
      <c r="C603" s="1" t="n">
        <v>46001</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48771-2024</t>
        </is>
      </c>
      <c r="B604" s="1" t="n">
        <v>45593.61284722222</v>
      </c>
      <c r="C604" s="1" t="n">
        <v>46001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24241-2023</t>
        </is>
      </c>
      <c r="B605" s="1" t="n">
        <v>45079.61476851852</v>
      </c>
      <c r="C605" s="1" t="n">
        <v>46001</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23987-2024</t>
        </is>
      </c>
      <c r="B606" s="1" t="n">
        <v>45456</v>
      </c>
      <c r="C606" s="1" t="n">
        <v>46001</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19739-2023</t>
        </is>
      </c>
      <c r="B607" s="1" t="n">
        <v>45051</v>
      </c>
      <c r="C607" s="1" t="n">
        <v>46001</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48184-2025</t>
        </is>
      </c>
      <c r="B608" s="1" t="n">
        <v>45933.46131944445</v>
      </c>
      <c r="C608" s="1" t="n">
        <v>46001</v>
      </c>
      <c r="D608" t="inlineStr">
        <is>
          <t>SKÅNE LÄN</t>
        </is>
      </c>
      <c r="E608" t="inlineStr">
        <is>
          <t>HÄSSLEHOLM</t>
        </is>
      </c>
      <c r="G608" t="n">
        <v>3</v>
      </c>
      <c r="H608" t="n">
        <v>0</v>
      </c>
      <c r="I608" t="n">
        <v>0</v>
      </c>
      <c r="J608" t="n">
        <v>0</v>
      </c>
      <c r="K608" t="n">
        <v>0</v>
      </c>
      <c r="L608" t="n">
        <v>0</v>
      </c>
      <c r="M608" t="n">
        <v>0</v>
      </c>
      <c r="N608" t="n">
        <v>0</v>
      </c>
      <c r="O608" t="n">
        <v>0</v>
      </c>
      <c r="P608" t="n">
        <v>0</v>
      </c>
      <c r="Q608" t="n">
        <v>0</v>
      </c>
      <c r="R608" s="2" t="inlineStr"/>
    </row>
    <row r="609" ht="15" customHeight="1">
      <c r="A609" t="inlineStr">
        <is>
          <t>A 48185-2025</t>
        </is>
      </c>
      <c r="B609" s="1" t="n">
        <v>45933.46434027778</v>
      </c>
      <c r="C609" s="1" t="n">
        <v>46001</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36358-2025</t>
        </is>
      </c>
      <c r="B610" s="1" t="n">
        <v>45867</v>
      </c>
      <c r="C610" s="1" t="n">
        <v>46001</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36359-2025</t>
        </is>
      </c>
      <c r="B611" s="1" t="n">
        <v>45867</v>
      </c>
      <c r="C611" s="1" t="n">
        <v>46001</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59246-2024</t>
        </is>
      </c>
      <c r="B612" s="1" t="n">
        <v>45636</v>
      </c>
      <c r="C612" s="1" t="n">
        <v>46001</v>
      </c>
      <c r="D612" t="inlineStr">
        <is>
          <t>SKÅNE LÄN</t>
        </is>
      </c>
      <c r="E612" t="inlineStr">
        <is>
          <t>HÄSSLEHOLM</t>
        </is>
      </c>
      <c r="G612" t="n">
        <v>2.6</v>
      </c>
      <c r="H612" t="n">
        <v>0</v>
      </c>
      <c r="I612" t="n">
        <v>0</v>
      </c>
      <c r="J612" t="n">
        <v>0</v>
      </c>
      <c r="K612" t="n">
        <v>0</v>
      </c>
      <c r="L612" t="n">
        <v>0</v>
      </c>
      <c r="M612" t="n">
        <v>0</v>
      </c>
      <c r="N612" t="n">
        <v>0</v>
      </c>
      <c r="O612" t="n">
        <v>0</v>
      </c>
      <c r="P612" t="n">
        <v>0</v>
      </c>
      <c r="Q612" t="n">
        <v>0</v>
      </c>
      <c r="R612" s="2" t="inlineStr"/>
    </row>
    <row r="613" ht="15" customHeight="1">
      <c r="A613" t="inlineStr">
        <is>
          <t>A 36259-2025</t>
        </is>
      </c>
      <c r="B613" s="1" t="n">
        <v>45867.59799768519</v>
      </c>
      <c r="C613" s="1" t="n">
        <v>46001</v>
      </c>
      <c r="D613" t="inlineStr">
        <is>
          <t>SKÅNE LÄN</t>
        </is>
      </c>
      <c r="E613" t="inlineStr">
        <is>
          <t>HÄSSLEHOLM</t>
        </is>
      </c>
      <c r="G613" t="n">
        <v>1</v>
      </c>
      <c r="H613" t="n">
        <v>0</v>
      </c>
      <c r="I613" t="n">
        <v>0</v>
      </c>
      <c r="J613" t="n">
        <v>0</v>
      </c>
      <c r="K613" t="n">
        <v>0</v>
      </c>
      <c r="L613" t="n">
        <v>0</v>
      </c>
      <c r="M613" t="n">
        <v>0</v>
      </c>
      <c r="N613" t="n">
        <v>0</v>
      </c>
      <c r="O613" t="n">
        <v>0</v>
      </c>
      <c r="P613" t="n">
        <v>0</v>
      </c>
      <c r="Q613" t="n">
        <v>0</v>
      </c>
      <c r="R613" s="2" t="inlineStr"/>
    </row>
    <row r="614" ht="15" customHeight="1">
      <c r="A614" t="inlineStr">
        <is>
          <t>A 23666-2023</t>
        </is>
      </c>
      <c r="B614" s="1" t="n">
        <v>45077</v>
      </c>
      <c r="C614" s="1" t="n">
        <v>46001</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56667-2025</t>
        </is>
      </c>
      <c r="B615" s="1" t="n">
        <v>45975.68508101852</v>
      </c>
      <c r="C615" s="1" t="n">
        <v>46001</v>
      </c>
      <c r="D615" t="inlineStr">
        <is>
          <t>SKÅNE LÄN</t>
        </is>
      </c>
      <c r="E615" t="inlineStr">
        <is>
          <t>HÄSSLEHOLM</t>
        </is>
      </c>
      <c r="G615" t="n">
        <v>4.4</v>
      </c>
      <c r="H615" t="n">
        <v>0</v>
      </c>
      <c r="I615" t="n">
        <v>0</v>
      </c>
      <c r="J615" t="n">
        <v>0</v>
      </c>
      <c r="K615" t="n">
        <v>0</v>
      </c>
      <c r="L615" t="n">
        <v>0</v>
      </c>
      <c r="M615" t="n">
        <v>0</v>
      </c>
      <c r="N615" t="n">
        <v>0</v>
      </c>
      <c r="O615" t="n">
        <v>0</v>
      </c>
      <c r="P615" t="n">
        <v>0</v>
      </c>
      <c r="Q615" t="n">
        <v>0</v>
      </c>
      <c r="R615" s="2" t="inlineStr"/>
    </row>
    <row r="616" ht="15" customHeight="1">
      <c r="A616" t="inlineStr">
        <is>
          <t>A 35237-2023</t>
        </is>
      </c>
      <c r="B616" s="1" t="n">
        <v>45145.74532407407</v>
      </c>
      <c r="C616" s="1" t="n">
        <v>46001</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5476-2021</t>
        </is>
      </c>
      <c r="B617" s="1" t="n">
        <v>44230</v>
      </c>
      <c r="C617" s="1" t="n">
        <v>46001</v>
      </c>
      <c r="D617" t="inlineStr">
        <is>
          <t>SKÅNE LÄN</t>
        </is>
      </c>
      <c r="E617" t="inlineStr">
        <is>
          <t>HÄSSLEHOLM</t>
        </is>
      </c>
      <c r="G617" t="n">
        <v>1</v>
      </c>
      <c r="H617" t="n">
        <v>0</v>
      </c>
      <c r="I617" t="n">
        <v>0</v>
      </c>
      <c r="J617" t="n">
        <v>0</v>
      </c>
      <c r="K617" t="n">
        <v>0</v>
      </c>
      <c r="L617" t="n">
        <v>0</v>
      </c>
      <c r="M617" t="n">
        <v>0</v>
      </c>
      <c r="N617" t="n">
        <v>0</v>
      </c>
      <c r="O617" t="n">
        <v>0</v>
      </c>
      <c r="P617" t="n">
        <v>0</v>
      </c>
      <c r="Q617" t="n">
        <v>0</v>
      </c>
      <c r="R617" s="2" t="inlineStr"/>
    </row>
    <row r="618" ht="15" customHeight="1">
      <c r="A618" t="inlineStr">
        <is>
          <t>A 260-2024</t>
        </is>
      </c>
      <c r="B618" s="1" t="n">
        <v>45294</v>
      </c>
      <c r="C618" s="1" t="n">
        <v>46001</v>
      </c>
      <c r="D618" t="inlineStr">
        <is>
          <t>SKÅNE LÄN</t>
        </is>
      </c>
      <c r="E618" t="inlineStr">
        <is>
          <t>HÄSSLEHOLM</t>
        </is>
      </c>
      <c r="G618" t="n">
        <v>0.2</v>
      </c>
      <c r="H618" t="n">
        <v>0</v>
      </c>
      <c r="I618" t="n">
        <v>0</v>
      </c>
      <c r="J618" t="n">
        <v>0</v>
      </c>
      <c r="K618" t="n">
        <v>0</v>
      </c>
      <c r="L618" t="n">
        <v>0</v>
      </c>
      <c r="M618" t="n">
        <v>0</v>
      </c>
      <c r="N618" t="n">
        <v>0</v>
      </c>
      <c r="O618" t="n">
        <v>0</v>
      </c>
      <c r="P618" t="n">
        <v>0</v>
      </c>
      <c r="Q618" t="n">
        <v>0</v>
      </c>
      <c r="R618" s="2" t="inlineStr"/>
    </row>
    <row r="619" ht="15" customHeight="1">
      <c r="A619" t="inlineStr">
        <is>
          <t>A 48722-2025</t>
        </is>
      </c>
      <c r="B619" s="1" t="n">
        <v>45935</v>
      </c>
      <c r="C619" s="1" t="n">
        <v>46001</v>
      </c>
      <c r="D619" t="inlineStr">
        <is>
          <t>SKÅNE LÄN</t>
        </is>
      </c>
      <c r="E619" t="inlineStr">
        <is>
          <t>HÄSSLEHOLM</t>
        </is>
      </c>
      <c r="G619" t="n">
        <v>4.3</v>
      </c>
      <c r="H619" t="n">
        <v>0</v>
      </c>
      <c r="I619" t="n">
        <v>0</v>
      </c>
      <c r="J619" t="n">
        <v>0</v>
      </c>
      <c r="K619" t="n">
        <v>0</v>
      </c>
      <c r="L619" t="n">
        <v>0</v>
      </c>
      <c r="M619" t="n">
        <v>0</v>
      </c>
      <c r="N619" t="n">
        <v>0</v>
      </c>
      <c r="O619" t="n">
        <v>0</v>
      </c>
      <c r="P619" t="n">
        <v>0</v>
      </c>
      <c r="Q619" t="n">
        <v>0</v>
      </c>
      <c r="R619" s="2" t="inlineStr"/>
    </row>
    <row r="620" ht="15" customHeight="1">
      <c r="A620" t="inlineStr">
        <is>
          <t>A 57275-2023</t>
        </is>
      </c>
      <c r="B620" s="1" t="n">
        <v>45245.58886574074</v>
      </c>
      <c r="C620" s="1" t="n">
        <v>46001</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8209-2025</t>
        </is>
      </c>
      <c r="B621" s="1" t="n">
        <v>45708.44244212963</v>
      </c>
      <c r="C621" s="1" t="n">
        <v>46001</v>
      </c>
      <c r="D621" t="inlineStr">
        <is>
          <t>SKÅNE LÄN</t>
        </is>
      </c>
      <c r="E621" t="inlineStr">
        <is>
          <t>HÄSSLEHOLM</t>
        </is>
      </c>
      <c r="G621" t="n">
        <v>1.5</v>
      </c>
      <c r="H621" t="n">
        <v>0</v>
      </c>
      <c r="I621" t="n">
        <v>0</v>
      </c>
      <c r="J621" t="n">
        <v>0</v>
      </c>
      <c r="K621" t="n">
        <v>0</v>
      </c>
      <c r="L621" t="n">
        <v>0</v>
      </c>
      <c r="M621" t="n">
        <v>0</v>
      </c>
      <c r="N621" t="n">
        <v>0</v>
      </c>
      <c r="O621" t="n">
        <v>0</v>
      </c>
      <c r="P621" t="n">
        <v>0</v>
      </c>
      <c r="Q621" t="n">
        <v>0</v>
      </c>
      <c r="R621" s="2" t="inlineStr"/>
    </row>
    <row r="622" ht="15" customHeight="1">
      <c r="A622" t="inlineStr">
        <is>
          <t>A 36938-2025</t>
        </is>
      </c>
      <c r="B622" s="1" t="n">
        <v>45874.58476851852</v>
      </c>
      <c r="C622" s="1" t="n">
        <v>46001</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56769-2025</t>
        </is>
      </c>
      <c r="B623" s="1" t="n">
        <v>45978.38429398148</v>
      </c>
      <c r="C623" s="1" t="n">
        <v>46001</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56794-2025</t>
        </is>
      </c>
      <c r="B624" s="1" t="n">
        <v>45978.43039351852</v>
      </c>
      <c r="C624" s="1" t="n">
        <v>46001</v>
      </c>
      <c r="D624" t="inlineStr">
        <is>
          <t>SKÅNE LÄN</t>
        </is>
      </c>
      <c r="E624" t="inlineStr">
        <is>
          <t>HÄSSLEHOLM</t>
        </is>
      </c>
      <c r="G624" t="n">
        <v>2.3</v>
      </c>
      <c r="H624" t="n">
        <v>0</v>
      </c>
      <c r="I624" t="n">
        <v>0</v>
      </c>
      <c r="J624" t="n">
        <v>0</v>
      </c>
      <c r="K624" t="n">
        <v>0</v>
      </c>
      <c r="L624" t="n">
        <v>0</v>
      </c>
      <c r="M624" t="n">
        <v>0</v>
      </c>
      <c r="N624" t="n">
        <v>0</v>
      </c>
      <c r="O624" t="n">
        <v>0</v>
      </c>
      <c r="P624" t="n">
        <v>0</v>
      </c>
      <c r="Q624" t="n">
        <v>0</v>
      </c>
      <c r="R624" s="2" t="inlineStr"/>
    </row>
    <row r="625" ht="15" customHeight="1">
      <c r="A625" t="inlineStr">
        <is>
          <t>A 27304-2023</t>
        </is>
      </c>
      <c r="B625" s="1" t="n">
        <v>45096.65199074074</v>
      </c>
      <c r="C625" s="1" t="n">
        <v>46001</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48191-2021</t>
        </is>
      </c>
      <c r="B626" s="1" t="n">
        <v>44449</v>
      </c>
      <c r="C626" s="1" t="n">
        <v>46001</v>
      </c>
      <c r="D626" t="inlineStr">
        <is>
          <t>SKÅNE LÄN</t>
        </is>
      </c>
      <c r="E626" t="inlineStr">
        <is>
          <t>HÄSSLEHOLM</t>
        </is>
      </c>
      <c r="G626" t="n">
        <v>6</v>
      </c>
      <c r="H626" t="n">
        <v>0</v>
      </c>
      <c r="I626" t="n">
        <v>0</v>
      </c>
      <c r="J626" t="n">
        <v>0</v>
      </c>
      <c r="K626" t="n">
        <v>0</v>
      </c>
      <c r="L626" t="n">
        <v>0</v>
      </c>
      <c r="M626" t="n">
        <v>0</v>
      </c>
      <c r="N626" t="n">
        <v>0</v>
      </c>
      <c r="O626" t="n">
        <v>0</v>
      </c>
      <c r="P626" t="n">
        <v>0</v>
      </c>
      <c r="Q626" t="n">
        <v>0</v>
      </c>
      <c r="R626" s="2" t="inlineStr"/>
    </row>
    <row r="627" ht="15" customHeight="1">
      <c r="A627" t="inlineStr">
        <is>
          <t>A 6845-2023</t>
        </is>
      </c>
      <c r="B627" s="1" t="n">
        <v>44967</v>
      </c>
      <c r="C627" s="1" t="n">
        <v>46001</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32834-2024</t>
        </is>
      </c>
      <c r="B628" s="1" t="n">
        <v>45516.6025</v>
      </c>
      <c r="C628" s="1" t="n">
        <v>46001</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49199-2024</t>
        </is>
      </c>
      <c r="B629" s="1" t="n">
        <v>45595</v>
      </c>
      <c r="C629" s="1" t="n">
        <v>46001</v>
      </c>
      <c r="D629" t="inlineStr">
        <is>
          <t>SKÅNE LÄN</t>
        </is>
      </c>
      <c r="E629" t="inlineStr">
        <is>
          <t>HÄSSLEHOLM</t>
        </is>
      </c>
      <c r="G629" t="n">
        <v>5.2</v>
      </c>
      <c r="H629" t="n">
        <v>0</v>
      </c>
      <c r="I629" t="n">
        <v>0</v>
      </c>
      <c r="J629" t="n">
        <v>0</v>
      </c>
      <c r="K629" t="n">
        <v>0</v>
      </c>
      <c r="L629" t="n">
        <v>0</v>
      </c>
      <c r="M629" t="n">
        <v>0</v>
      </c>
      <c r="N629" t="n">
        <v>0</v>
      </c>
      <c r="O629" t="n">
        <v>0</v>
      </c>
      <c r="P629" t="n">
        <v>0</v>
      </c>
      <c r="Q629" t="n">
        <v>0</v>
      </c>
      <c r="R629" s="2" t="inlineStr"/>
    </row>
    <row r="630" ht="15" customHeight="1">
      <c r="A630" t="inlineStr">
        <is>
          <t>A 58886-2024</t>
        </is>
      </c>
      <c r="B630" s="1" t="n">
        <v>45636.45380787037</v>
      </c>
      <c r="C630" s="1" t="n">
        <v>46001</v>
      </c>
      <c r="D630" t="inlineStr">
        <is>
          <t>SKÅNE LÄN</t>
        </is>
      </c>
      <c r="E630" t="inlineStr">
        <is>
          <t>HÄSSLEHOLM</t>
        </is>
      </c>
      <c r="G630" t="n">
        <v>1.9</v>
      </c>
      <c r="H630" t="n">
        <v>0</v>
      </c>
      <c r="I630" t="n">
        <v>0</v>
      </c>
      <c r="J630" t="n">
        <v>0</v>
      </c>
      <c r="K630" t="n">
        <v>0</v>
      </c>
      <c r="L630" t="n">
        <v>0</v>
      </c>
      <c r="M630" t="n">
        <v>0</v>
      </c>
      <c r="N630" t="n">
        <v>0</v>
      </c>
      <c r="O630" t="n">
        <v>0</v>
      </c>
      <c r="P630" t="n">
        <v>0</v>
      </c>
      <c r="Q630" t="n">
        <v>0</v>
      </c>
      <c r="R630" s="2" t="inlineStr"/>
    </row>
    <row r="631" ht="15" customHeight="1">
      <c r="A631" t="inlineStr">
        <is>
          <t>A 13345-2025</t>
        </is>
      </c>
      <c r="B631" s="1" t="n">
        <v>45735.63017361111</v>
      </c>
      <c r="C631" s="1" t="n">
        <v>46001</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37286-2025</t>
        </is>
      </c>
      <c r="B632" s="1" t="n">
        <v>45876.50116898148</v>
      </c>
      <c r="C632" s="1" t="n">
        <v>46001</v>
      </c>
      <c r="D632" t="inlineStr">
        <is>
          <t>SKÅNE LÄN</t>
        </is>
      </c>
      <c r="E632" t="inlineStr">
        <is>
          <t>HÄSSLEHOLM</t>
        </is>
      </c>
      <c r="G632" t="n">
        <v>2.9</v>
      </c>
      <c r="H632" t="n">
        <v>0</v>
      </c>
      <c r="I632" t="n">
        <v>0</v>
      </c>
      <c r="J632" t="n">
        <v>0</v>
      </c>
      <c r="K632" t="n">
        <v>0</v>
      </c>
      <c r="L632" t="n">
        <v>0</v>
      </c>
      <c r="M632" t="n">
        <v>0</v>
      </c>
      <c r="N632" t="n">
        <v>0</v>
      </c>
      <c r="O632" t="n">
        <v>0</v>
      </c>
      <c r="P632" t="n">
        <v>0</v>
      </c>
      <c r="Q632" t="n">
        <v>0</v>
      </c>
      <c r="R632" s="2" t="inlineStr"/>
    </row>
    <row r="633" ht="15" customHeight="1">
      <c r="A633" t="inlineStr">
        <is>
          <t>A 37271-2025</t>
        </is>
      </c>
      <c r="B633" s="1" t="n">
        <v>45876.47828703704</v>
      </c>
      <c r="C633" s="1" t="n">
        <v>46001</v>
      </c>
      <c r="D633" t="inlineStr">
        <is>
          <t>SKÅNE LÄN</t>
        </is>
      </c>
      <c r="E633" t="inlineStr">
        <is>
          <t>HÄSSLEHOLM</t>
        </is>
      </c>
      <c r="G633" t="n">
        <v>4.1</v>
      </c>
      <c r="H633" t="n">
        <v>0</v>
      </c>
      <c r="I633" t="n">
        <v>0</v>
      </c>
      <c r="J633" t="n">
        <v>0</v>
      </c>
      <c r="K633" t="n">
        <v>0</v>
      </c>
      <c r="L633" t="n">
        <v>0</v>
      </c>
      <c r="M633" t="n">
        <v>0</v>
      </c>
      <c r="N633" t="n">
        <v>0</v>
      </c>
      <c r="O633" t="n">
        <v>0</v>
      </c>
      <c r="P633" t="n">
        <v>0</v>
      </c>
      <c r="Q633" t="n">
        <v>0</v>
      </c>
      <c r="R633" s="2" t="inlineStr"/>
    </row>
    <row r="634" ht="15" customHeight="1">
      <c r="A634" t="inlineStr">
        <is>
          <t>A 12469-2023</t>
        </is>
      </c>
      <c r="B634" s="1" t="n">
        <v>44999.62109953703</v>
      </c>
      <c r="C634" s="1" t="n">
        <v>46001</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32981-2025</t>
        </is>
      </c>
      <c r="B635" s="1" t="n">
        <v>45839.86820601852</v>
      </c>
      <c r="C635" s="1" t="n">
        <v>46001</v>
      </c>
      <c r="D635" t="inlineStr">
        <is>
          <t>SKÅNE LÄN</t>
        </is>
      </c>
      <c r="E635" t="inlineStr">
        <is>
          <t>HÄSSLEHOLM</t>
        </is>
      </c>
      <c r="G635" t="n">
        <v>2.7</v>
      </c>
      <c r="H635" t="n">
        <v>0</v>
      </c>
      <c r="I635" t="n">
        <v>0</v>
      </c>
      <c r="J635" t="n">
        <v>0</v>
      </c>
      <c r="K635" t="n">
        <v>0</v>
      </c>
      <c r="L635" t="n">
        <v>0</v>
      </c>
      <c r="M635" t="n">
        <v>0</v>
      </c>
      <c r="N635" t="n">
        <v>0</v>
      </c>
      <c r="O635" t="n">
        <v>0</v>
      </c>
      <c r="P635" t="n">
        <v>0</v>
      </c>
      <c r="Q635" t="n">
        <v>0</v>
      </c>
      <c r="R635" s="2" t="inlineStr"/>
    </row>
    <row r="636" ht="15" customHeight="1">
      <c r="A636" t="inlineStr">
        <is>
          <t>A 48663-2024</t>
        </is>
      </c>
      <c r="B636" s="1" t="n">
        <v>45593.48892361111</v>
      </c>
      <c r="C636" s="1" t="n">
        <v>46001</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49135-2025</t>
        </is>
      </c>
      <c r="B637" s="1" t="n">
        <v>45938.00990740741</v>
      </c>
      <c r="C637" s="1" t="n">
        <v>46001</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49136-2025</t>
        </is>
      </c>
      <c r="B638" s="1" t="n">
        <v>45938.01277777777</v>
      </c>
      <c r="C638" s="1" t="n">
        <v>46001</v>
      </c>
      <c r="D638" t="inlineStr">
        <is>
          <t>SKÅNE LÄN</t>
        </is>
      </c>
      <c r="E638" t="inlineStr">
        <is>
          <t>HÄSSLEHOLM</t>
        </is>
      </c>
      <c r="G638" t="n">
        <v>1.1</v>
      </c>
      <c r="H638" t="n">
        <v>0</v>
      </c>
      <c r="I638" t="n">
        <v>0</v>
      </c>
      <c r="J638" t="n">
        <v>0</v>
      </c>
      <c r="K638" t="n">
        <v>0</v>
      </c>
      <c r="L638" t="n">
        <v>0</v>
      </c>
      <c r="M638" t="n">
        <v>0</v>
      </c>
      <c r="N638" t="n">
        <v>0</v>
      </c>
      <c r="O638" t="n">
        <v>0</v>
      </c>
      <c r="P638" t="n">
        <v>0</v>
      </c>
      <c r="Q638" t="n">
        <v>0</v>
      </c>
      <c r="R638" s="2" t="inlineStr"/>
    </row>
    <row r="639" ht="15" customHeight="1">
      <c r="A639" t="inlineStr">
        <is>
          <t>A 49137-2025</t>
        </is>
      </c>
      <c r="B639" s="1" t="n">
        <v>45938.05672453704</v>
      </c>
      <c r="C639" s="1" t="n">
        <v>46001</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18109-2025</t>
        </is>
      </c>
      <c r="B640" s="1" t="n">
        <v>45761</v>
      </c>
      <c r="C640" s="1" t="n">
        <v>46001</v>
      </c>
      <c r="D640" t="inlineStr">
        <is>
          <t>SKÅNE LÄN</t>
        </is>
      </c>
      <c r="E640" t="inlineStr">
        <is>
          <t>HÄSSLEHOLM</t>
        </is>
      </c>
      <c r="G640" t="n">
        <v>1.4</v>
      </c>
      <c r="H640" t="n">
        <v>0</v>
      </c>
      <c r="I640" t="n">
        <v>0</v>
      </c>
      <c r="J640" t="n">
        <v>0</v>
      </c>
      <c r="K640" t="n">
        <v>0</v>
      </c>
      <c r="L640" t="n">
        <v>0</v>
      </c>
      <c r="M640" t="n">
        <v>0</v>
      </c>
      <c r="N640" t="n">
        <v>0</v>
      </c>
      <c r="O640" t="n">
        <v>0</v>
      </c>
      <c r="P640" t="n">
        <v>0</v>
      </c>
      <c r="Q640" t="n">
        <v>0</v>
      </c>
      <c r="R640" s="2" t="inlineStr"/>
    </row>
    <row r="641" ht="15" customHeight="1">
      <c r="A641" t="inlineStr">
        <is>
          <t>A 50659-2023</t>
        </is>
      </c>
      <c r="B641" s="1" t="n">
        <v>45217</v>
      </c>
      <c r="C641" s="1" t="n">
        <v>46001</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16862-2025</t>
        </is>
      </c>
      <c r="B642" s="1" t="n">
        <v>45751</v>
      </c>
      <c r="C642" s="1" t="n">
        <v>46001</v>
      </c>
      <c r="D642" t="inlineStr">
        <is>
          <t>SKÅNE LÄN</t>
        </is>
      </c>
      <c r="E642" t="inlineStr">
        <is>
          <t>HÄSSLEHOLM</t>
        </is>
      </c>
      <c r="G642" t="n">
        <v>2.3</v>
      </c>
      <c r="H642" t="n">
        <v>0</v>
      </c>
      <c r="I642" t="n">
        <v>0</v>
      </c>
      <c r="J642" t="n">
        <v>0</v>
      </c>
      <c r="K642" t="n">
        <v>0</v>
      </c>
      <c r="L642" t="n">
        <v>0</v>
      </c>
      <c r="M642" t="n">
        <v>0</v>
      </c>
      <c r="N642" t="n">
        <v>0</v>
      </c>
      <c r="O642" t="n">
        <v>0</v>
      </c>
      <c r="P642" t="n">
        <v>0</v>
      </c>
      <c r="Q642" t="n">
        <v>0</v>
      </c>
      <c r="R642" s="2" t="inlineStr"/>
    </row>
    <row r="643" ht="15" customHeight="1">
      <c r="A643" t="inlineStr">
        <is>
          <t>A 27464-2022</t>
        </is>
      </c>
      <c r="B643" s="1" t="n">
        <v>44742.58704861111</v>
      </c>
      <c r="C643" s="1" t="n">
        <v>46001</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50525-2024</t>
        </is>
      </c>
      <c r="B644" s="1" t="n">
        <v>45601</v>
      </c>
      <c r="C644" s="1" t="n">
        <v>46001</v>
      </c>
      <c r="D644" t="inlineStr">
        <is>
          <t>SKÅNE LÄN</t>
        </is>
      </c>
      <c r="E644" t="inlineStr">
        <is>
          <t>HÄSSLEHOLM</t>
        </is>
      </c>
      <c r="G644" t="n">
        <v>2.6</v>
      </c>
      <c r="H644" t="n">
        <v>0</v>
      </c>
      <c r="I644" t="n">
        <v>0</v>
      </c>
      <c r="J644" t="n">
        <v>0</v>
      </c>
      <c r="K644" t="n">
        <v>0</v>
      </c>
      <c r="L644" t="n">
        <v>0</v>
      </c>
      <c r="M644" t="n">
        <v>0</v>
      </c>
      <c r="N644" t="n">
        <v>0</v>
      </c>
      <c r="O644" t="n">
        <v>0</v>
      </c>
      <c r="P644" t="n">
        <v>0</v>
      </c>
      <c r="Q644" t="n">
        <v>0</v>
      </c>
      <c r="R644" s="2" t="inlineStr"/>
    </row>
    <row r="645" ht="15" customHeight="1">
      <c r="A645" t="inlineStr">
        <is>
          <t>A 27242-2022</t>
        </is>
      </c>
      <c r="B645" s="1" t="n">
        <v>44741</v>
      </c>
      <c r="C645" s="1" t="n">
        <v>46001</v>
      </c>
      <c r="D645" t="inlineStr">
        <is>
          <t>SKÅNE LÄN</t>
        </is>
      </c>
      <c r="E645" t="inlineStr">
        <is>
          <t>HÄSSLEHOLM</t>
        </is>
      </c>
      <c r="G645" t="n">
        <v>1.9</v>
      </c>
      <c r="H645" t="n">
        <v>0</v>
      </c>
      <c r="I645" t="n">
        <v>0</v>
      </c>
      <c r="J645" t="n">
        <v>0</v>
      </c>
      <c r="K645" t="n">
        <v>0</v>
      </c>
      <c r="L645" t="n">
        <v>0</v>
      </c>
      <c r="M645" t="n">
        <v>0</v>
      </c>
      <c r="N645" t="n">
        <v>0</v>
      </c>
      <c r="O645" t="n">
        <v>0</v>
      </c>
      <c r="P645" t="n">
        <v>0</v>
      </c>
      <c r="Q645" t="n">
        <v>0</v>
      </c>
      <c r="R645" s="2" t="inlineStr"/>
    </row>
    <row r="646" ht="15" customHeight="1">
      <c r="A646" t="inlineStr">
        <is>
          <t>A 27197-2021</t>
        </is>
      </c>
      <c r="B646" s="1" t="n">
        <v>44350</v>
      </c>
      <c r="C646" s="1" t="n">
        <v>46001</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57817-2025</t>
        </is>
      </c>
      <c r="B647" s="1" t="n">
        <v>45981.59475694445</v>
      </c>
      <c r="C647" s="1" t="n">
        <v>46001</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33465-2024</t>
        </is>
      </c>
      <c r="B648" s="1" t="n">
        <v>45519.59619212963</v>
      </c>
      <c r="C648" s="1" t="n">
        <v>46001</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54798-2025</t>
        </is>
      </c>
      <c r="B649" s="1" t="n">
        <v>45966</v>
      </c>
      <c r="C649" s="1" t="n">
        <v>46001</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54807-2025</t>
        </is>
      </c>
      <c r="B650" s="1" t="n">
        <v>45966</v>
      </c>
      <c r="C650" s="1" t="n">
        <v>46001</v>
      </c>
      <c r="D650" t="inlineStr">
        <is>
          <t>SKÅNE LÄN</t>
        </is>
      </c>
      <c r="E650" t="inlineStr">
        <is>
          <t>HÄSSLEHOLM</t>
        </is>
      </c>
      <c r="G650" t="n">
        <v>1.3</v>
      </c>
      <c r="H650" t="n">
        <v>0</v>
      </c>
      <c r="I650" t="n">
        <v>0</v>
      </c>
      <c r="J650" t="n">
        <v>0</v>
      </c>
      <c r="K650" t="n">
        <v>0</v>
      </c>
      <c r="L650" t="n">
        <v>0</v>
      </c>
      <c r="M650" t="n">
        <v>0</v>
      </c>
      <c r="N650" t="n">
        <v>0</v>
      </c>
      <c r="O650" t="n">
        <v>0</v>
      </c>
      <c r="P650" t="n">
        <v>0</v>
      </c>
      <c r="Q650" t="n">
        <v>0</v>
      </c>
      <c r="R650" s="2" t="inlineStr"/>
    </row>
    <row r="651" ht="15" customHeight="1">
      <c r="A651" t="inlineStr">
        <is>
          <t>A 31986-2023</t>
        </is>
      </c>
      <c r="B651" s="1" t="n">
        <v>45119</v>
      </c>
      <c r="C651" s="1" t="n">
        <v>46001</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49845-2025</t>
        </is>
      </c>
      <c r="B652" s="1" t="n">
        <v>45940.48015046296</v>
      </c>
      <c r="C652" s="1" t="n">
        <v>46001</v>
      </c>
      <c r="D652" t="inlineStr">
        <is>
          <t>SKÅNE LÄN</t>
        </is>
      </c>
      <c r="E652" t="inlineStr">
        <is>
          <t>HÄSSLEHOLM</t>
        </is>
      </c>
      <c r="G652" t="n">
        <v>1.1</v>
      </c>
      <c r="H652" t="n">
        <v>0</v>
      </c>
      <c r="I652" t="n">
        <v>0</v>
      </c>
      <c r="J652" t="n">
        <v>0</v>
      </c>
      <c r="K652" t="n">
        <v>0</v>
      </c>
      <c r="L652" t="n">
        <v>0</v>
      </c>
      <c r="M652" t="n">
        <v>0</v>
      </c>
      <c r="N652" t="n">
        <v>0</v>
      </c>
      <c r="O652" t="n">
        <v>0</v>
      </c>
      <c r="P652" t="n">
        <v>0</v>
      </c>
      <c r="Q652" t="n">
        <v>0</v>
      </c>
      <c r="R652" s="2" t="inlineStr"/>
    </row>
    <row r="653" ht="15" customHeight="1">
      <c r="A653" t="inlineStr">
        <is>
          <t>A 41209-2023</t>
        </is>
      </c>
      <c r="B653" s="1" t="n">
        <v>45174.43481481481</v>
      </c>
      <c r="C653" s="1" t="n">
        <v>46001</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61197-2024</t>
        </is>
      </c>
      <c r="B654" s="1" t="n">
        <v>45645.63184027778</v>
      </c>
      <c r="C654" s="1" t="n">
        <v>46001</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1557-2023</t>
        </is>
      </c>
      <c r="B655" s="1" t="n">
        <v>44937</v>
      </c>
      <c r="C655" s="1" t="n">
        <v>46001</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13549-2025</t>
        </is>
      </c>
      <c r="B656" s="1" t="n">
        <v>45736</v>
      </c>
      <c r="C656" s="1" t="n">
        <v>46001</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35833-2023</t>
        </is>
      </c>
      <c r="B657" s="1" t="n">
        <v>45148</v>
      </c>
      <c r="C657" s="1" t="n">
        <v>46001</v>
      </c>
      <c r="D657" t="inlineStr">
        <is>
          <t>SKÅNE LÄN</t>
        </is>
      </c>
      <c r="E657" t="inlineStr">
        <is>
          <t>HÄSSLEHOLM</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57491-2024</t>
        </is>
      </c>
      <c r="B658" s="1" t="n">
        <v>45629</v>
      </c>
      <c r="C658" s="1" t="n">
        <v>46001</v>
      </c>
      <c r="D658" t="inlineStr">
        <is>
          <t>SKÅNE LÄN</t>
        </is>
      </c>
      <c r="E658" t="inlineStr">
        <is>
          <t>HÄSSLEHOLM</t>
        </is>
      </c>
      <c r="G658" t="n">
        <v>3.2</v>
      </c>
      <c r="H658" t="n">
        <v>0</v>
      </c>
      <c r="I658" t="n">
        <v>0</v>
      </c>
      <c r="J658" t="n">
        <v>0</v>
      </c>
      <c r="K658" t="n">
        <v>0</v>
      </c>
      <c r="L658" t="n">
        <v>0</v>
      </c>
      <c r="M658" t="n">
        <v>0</v>
      </c>
      <c r="N658" t="n">
        <v>0</v>
      </c>
      <c r="O658" t="n">
        <v>0</v>
      </c>
      <c r="P658" t="n">
        <v>0</v>
      </c>
      <c r="Q658" t="n">
        <v>0</v>
      </c>
      <c r="R658" s="2" t="inlineStr"/>
    </row>
    <row r="659" ht="15" customHeight="1">
      <c r="A659" t="inlineStr">
        <is>
          <t>A 58689-2025</t>
        </is>
      </c>
      <c r="B659" s="1" t="n">
        <v>45986</v>
      </c>
      <c r="C659" s="1" t="n">
        <v>46001</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58250-2024</t>
        </is>
      </c>
      <c r="B660" s="1" t="n">
        <v>45632.55643518519</v>
      </c>
      <c r="C660" s="1" t="n">
        <v>46001</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26207-2021</t>
        </is>
      </c>
      <c r="B661" s="1" t="n">
        <v>44347</v>
      </c>
      <c r="C661" s="1" t="n">
        <v>46001</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58241-2025</t>
        </is>
      </c>
      <c r="B662" s="1" t="n">
        <v>45985.38797453704</v>
      </c>
      <c r="C662" s="1" t="n">
        <v>46001</v>
      </c>
      <c r="D662" t="inlineStr">
        <is>
          <t>SKÅNE LÄN</t>
        </is>
      </c>
      <c r="E662" t="inlineStr">
        <is>
          <t>HÄSSLEHOLM</t>
        </is>
      </c>
      <c r="G662" t="n">
        <v>3.6</v>
      </c>
      <c r="H662" t="n">
        <v>0</v>
      </c>
      <c r="I662" t="n">
        <v>0</v>
      </c>
      <c r="J662" t="n">
        <v>0</v>
      </c>
      <c r="K662" t="n">
        <v>0</v>
      </c>
      <c r="L662" t="n">
        <v>0</v>
      </c>
      <c r="M662" t="n">
        <v>0</v>
      </c>
      <c r="N662" t="n">
        <v>0</v>
      </c>
      <c r="O662" t="n">
        <v>0</v>
      </c>
      <c r="P662" t="n">
        <v>0</v>
      </c>
      <c r="Q662" t="n">
        <v>0</v>
      </c>
      <c r="R662" s="2" t="inlineStr"/>
    </row>
    <row r="663" ht="15" customHeight="1">
      <c r="A663" t="inlineStr">
        <is>
          <t>A 6798-2025</t>
        </is>
      </c>
      <c r="B663" s="1" t="n">
        <v>45700.668125</v>
      </c>
      <c r="C663" s="1" t="n">
        <v>46001</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69357-2021</t>
        </is>
      </c>
      <c r="B664" s="1" t="n">
        <v>44531</v>
      </c>
      <c r="C664" s="1" t="n">
        <v>46001</v>
      </c>
      <c r="D664" t="inlineStr">
        <is>
          <t>SKÅNE LÄN</t>
        </is>
      </c>
      <c r="E664" t="inlineStr">
        <is>
          <t>HÄSSLEHOLM</t>
        </is>
      </c>
      <c r="G664" t="n">
        <v>1.6</v>
      </c>
      <c r="H664" t="n">
        <v>0</v>
      </c>
      <c r="I664" t="n">
        <v>0</v>
      </c>
      <c r="J664" t="n">
        <v>0</v>
      </c>
      <c r="K664" t="n">
        <v>0</v>
      </c>
      <c r="L664" t="n">
        <v>0</v>
      </c>
      <c r="M664" t="n">
        <v>0</v>
      </c>
      <c r="N664" t="n">
        <v>0</v>
      </c>
      <c r="O664" t="n">
        <v>0</v>
      </c>
      <c r="P664" t="n">
        <v>0</v>
      </c>
      <c r="Q664" t="n">
        <v>0</v>
      </c>
      <c r="R664" s="2" t="inlineStr"/>
    </row>
    <row r="665" ht="15" customHeight="1">
      <c r="A665" t="inlineStr">
        <is>
          <t>A 6791-2021</t>
        </is>
      </c>
      <c r="B665" s="1" t="n">
        <v>44236</v>
      </c>
      <c r="C665" s="1" t="n">
        <v>46001</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58632-2025</t>
        </is>
      </c>
      <c r="B666" s="1" t="n">
        <v>45986</v>
      </c>
      <c r="C666" s="1" t="n">
        <v>46001</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24904-2025</t>
        </is>
      </c>
      <c r="B667" s="1" t="n">
        <v>45799</v>
      </c>
      <c r="C667" s="1" t="n">
        <v>46001</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50676-2025</t>
        </is>
      </c>
      <c r="B668" s="1" t="n">
        <v>45945</v>
      </c>
      <c r="C668" s="1" t="n">
        <v>46001</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37898-2021</t>
        </is>
      </c>
      <c r="B669" s="1" t="n">
        <v>44403</v>
      </c>
      <c r="C669" s="1" t="n">
        <v>46001</v>
      </c>
      <c r="D669" t="inlineStr">
        <is>
          <t>SKÅNE LÄN</t>
        </is>
      </c>
      <c r="E669" t="inlineStr">
        <is>
          <t>HÄSSLEHOLM</t>
        </is>
      </c>
      <c r="F669" t="inlineStr">
        <is>
          <t>Kommuner</t>
        </is>
      </c>
      <c r="G669" t="n">
        <v>8.4</v>
      </c>
      <c r="H669" t="n">
        <v>0</v>
      </c>
      <c r="I669" t="n">
        <v>0</v>
      </c>
      <c r="J669" t="n">
        <v>0</v>
      </c>
      <c r="K669" t="n">
        <v>0</v>
      </c>
      <c r="L669" t="n">
        <v>0</v>
      </c>
      <c r="M669" t="n">
        <v>0</v>
      </c>
      <c r="N669" t="n">
        <v>0</v>
      </c>
      <c r="O669" t="n">
        <v>0</v>
      </c>
      <c r="P669" t="n">
        <v>0</v>
      </c>
      <c r="Q669" t="n">
        <v>0</v>
      </c>
      <c r="R669" s="2" t="inlineStr"/>
    </row>
    <row r="670" ht="15" customHeight="1">
      <c r="A670" t="inlineStr">
        <is>
          <t>A 35810-2023</t>
        </is>
      </c>
      <c r="B670" s="1" t="n">
        <v>45148.44046296296</v>
      </c>
      <c r="C670" s="1" t="n">
        <v>46001</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50677-2025</t>
        </is>
      </c>
      <c r="B671" s="1" t="n">
        <v>45945</v>
      </c>
      <c r="C671" s="1" t="n">
        <v>46001</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58933-2025</t>
        </is>
      </c>
      <c r="B672" s="1" t="n">
        <v>45987.56107638889</v>
      </c>
      <c r="C672" s="1" t="n">
        <v>46001</v>
      </c>
      <c r="D672" t="inlineStr">
        <is>
          <t>SKÅNE LÄN</t>
        </is>
      </c>
      <c r="E672" t="inlineStr">
        <is>
          <t>HÄSSLEHOLM</t>
        </is>
      </c>
      <c r="G672" t="n">
        <v>2.3</v>
      </c>
      <c r="H672" t="n">
        <v>0</v>
      </c>
      <c r="I672" t="n">
        <v>0</v>
      </c>
      <c r="J672" t="n">
        <v>0</v>
      </c>
      <c r="K672" t="n">
        <v>0</v>
      </c>
      <c r="L672" t="n">
        <v>0</v>
      </c>
      <c r="M672" t="n">
        <v>0</v>
      </c>
      <c r="N672" t="n">
        <v>0</v>
      </c>
      <c r="O672" t="n">
        <v>0</v>
      </c>
      <c r="P672" t="n">
        <v>0</v>
      </c>
      <c r="Q672" t="n">
        <v>0</v>
      </c>
      <c r="R672" s="2" t="inlineStr"/>
    </row>
    <row r="673" ht="15" customHeight="1">
      <c r="A673" t="inlineStr">
        <is>
          <t>A 50834-2025</t>
        </is>
      </c>
      <c r="B673" s="1" t="n">
        <v>45946.55746527778</v>
      </c>
      <c r="C673" s="1" t="n">
        <v>46001</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23172-2022</t>
        </is>
      </c>
      <c r="B674" s="1" t="n">
        <v>44719</v>
      </c>
      <c r="C674" s="1" t="n">
        <v>46001</v>
      </c>
      <c r="D674" t="inlineStr">
        <is>
          <t>SKÅNE LÄN</t>
        </is>
      </c>
      <c r="E674" t="inlineStr">
        <is>
          <t>HÄSSLEHOLM</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23173-2022</t>
        </is>
      </c>
      <c r="B675" s="1" t="n">
        <v>44719.72155092593</v>
      </c>
      <c r="C675" s="1" t="n">
        <v>46001</v>
      </c>
      <c r="D675" t="inlineStr">
        <is>
          <t>SKÅNE LÄN</t>
        </is>
      </c>
      <c r="E675" t="inlineStr">
        <is>
          <t>HÄSSLEHOLM</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52608-2023</t>
        </is>
      </c>
      <c r="B676" s="1" t="n">
        <v>45219</v>
      </c>
      <c r="C676" s="1" t="n">
        <v>46001</v>
      </c>
      <c r="D676" t="inlineStr">
        <is>
          <t>SKÅNE LÄN</t>
        </is>
      </c>
      <c r="E676" t="inlineStr">
        <is>
          <t>HÄSSLEHOLM</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8239-2025</t>
        </is>
      </c>
      <c r="B677" s="1" t="n">
        <v>45708.47984953703</v>
      </c>
      <c r="C677" s="1" t="n">
        <v>46001</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50839-2025</t>
        </is>
      </c>
      <c r="B678" s="1" t="n">
        <v>45946</v>
      </c>
      <c r="C678" s="1" t="n">
        <v>46001</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56355-2023</t>
        </is>
      </c>
      <c r="B679" s="1" t="n">
        <v>45243.3702662037</v>
      </c>
      <c r="C679" s="1" t="n">
        <v>46001</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9394-2025</t>
        </is>
      </c>
      <c r="B680" s="1" t="n">
        <v>45715.36387731481</v>
      </c>
      <c r="C680" s="1" t="n">
        <v>46001</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7305-2025</t>
        </is>
      </c>
      <c r="B681" s="1" t="n">
        <v>45702</v>
      </c>
      <c r="C681" s="1" t="n">
        <v>46001</v>
      </c>
      <c r="D681" t="inlineStr">
        <is>
          <t>SKÅNE LÄN</t>
        </is>
      </c>
      <c r="E681" t="inlineStr">
        <is>
          <t>HÄSSLEHOLM</t>
        </is>
      </c>
      <c r="F681" t="inlineStr">
        <is>
          <t>Övriga Aktiebolag</t>
        </is>
      </c>
      <c r="G681" t="n">
        <v>2.2</v>
      </c>
      <c r="H681" t="n">
        <v>0</v>
      </c>
      <c r="I681" t="n">
        <v>0</v>
      </c>
      <c r="J681" t="n">
        <v>0</v>
      </c>
      <c r="K681" t="n">
        <v>0</v>
      </c>
      <c r="L681" t="n">
        <v>0</v>
      </c>
      <c r="M681" t="n">
        <v>0</v>
      </c>
      <c r="N681" t="n">
        <v>0</v>
      </c>
      <c r="O681" t="n">
        <v>0</v>
      </c>
      <c r="P681" t="n">
        <v>0</v>
      </c>
      <c r="Q681" t="n">
        <v>0</v>
      </c>
      <c r="R681" s="2" t="inlineStr"/>
    </row>
    <row r="682" ht="15" customHeight="1">
      <c r="A682" t="inlineStr">
        <is>
          <t>A 50678-2025</t>
        </is>
      </c>
      <c r="B682" s="1" t="n">
        <v>45945</v>
      </c>
      <c r="C682" s="1" t="n">
        <v>46001</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52341-2023</t>
        </is>
      </c>
      <c r="B683" s="1" t="n">
        <v>45224.67006944444</v>
      </c>
      <c r="C683" s="1" t="n">
        <v>46001</v>
      </c>
      <c r="D683" t="inlineStr">
        <is>
          <t>SKÅNE LÄN</t>
        </is>
      </c>
      <c r="E683" t="inlineStr">
        <is>
          <t>HÄSSLEHOLM</t>
        </is>
      </c>
      <c r="G683" t="n">
        <v>0.6</v>
      </c>
      <c r="H683" t="n">
        <v>0</v>
      </c>
      <c r="I683" t="n">
        <v>0</v>
      </c>
      <c r="J683" t="n">
        <v>0</v>
      </c>
      <c r="K683" t="n">
        <v>0</v>
      </c>
      <c r="L683" t="n">
        <v>0</v>
      </c>
      <c r="M683" t="n">
        <v>0</v>
      </c>
      <c r="N683" t="n">
        <v>0</v>
      </c>
      <c r="O683" t="n">
        <v>0</v>
      </c>
      <c r="P683" t="n">
        <v>0</v>
      </c>
      <c r="Q683" t="n">
        <v>0</v>
      </c>
      <c r="R683" s="2" t="inlineStr"/>
    </row>
    <row r="684" ht="15" customHeight="1">
      <c r="A684" t="inlineStr">
        <is>
          <t>A 50872-2025</t>
        </is>
      </c>
      <c r="B684" s="1" t="n">
        <v>45946</v>
      </c>
      <c r="C684" s="1" t="n">
        <v>46001</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1886-2025</t>
        </is>
      </c>
      <c r="B685" s="1" t="n">
        <v>45671</v>
      </c>
      <c r="C685" s="1" t="n">
        <v>46001</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15536-2025</t>
        </is>
      </c>
      <c r="B686" s="1" t="n">
        <v>45747</v>
      </c>
      <c r="C686" s="1" t="n">
        <v>46001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50829-2025</t>
        </is>
      </c>
      <c r="B687" s="1" t="n">
        <v>45946.55309027778</v>
      </c>
      <c r="C687" s="1" t="n">
        <v>46001</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27173-2024</t>
        </is>
      </c>
      <c r="B688" s="1" t="n">
        <v>45471.57048611111</v>
      </c>
      <c r="C688" s="1" t="n">
        <v>46001</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49824-2024</t>
        </is>
      </c>
      <c r="B689" s="1" t="n">
        <v>45597</v>
      </c>
      <c r="C689" s="1" t="n">
        <v>46001</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15800-2025</t>
        </is>
      </c>
      <c r="B690" s="1" t="n">
        <v>45748.64831018518</v>
      </c>
      <c r="C690" s="1" t="n">
        <v>46001</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40780-2022</t>
        </is>
      </c>
      <c r="B691" s="1" t="n">
        <v>44820</v>
      </c>
      <c r="C691" s="1" t="n">
        <v>46001</v>
      </c>
      <c r="D691" t="inlineStr">
        <is>
          <t>SKÅNE LÄN</t>
        </is>
      </c>
      <c r="E691" t="inlineStr">
        <is>
          <t>HÄSSLEHOLM</t>
        </is>
      </c>
      <c r="G691" t="n">
        <v>7.4</v>
      </c>
      <c r="H691" t="n">
        <v>0</v>
      </c>
      <c r="I691" t="n">
        <v>0</v>
      </c>
      <c r="J691" t="n">
        <v>0</v>
      </c>
      <c r="K691" t="n">
        <v>0</v>
      </c>
      <c r="L691" t="n">
        <v>0</v>
      </c>
      <c r="M691" t="n">
        <v>0</v>
      </c>
      <c r="N691" t="n">
        <v>0</v>
      </c>
      <c r="O691" t="n">
        <v>0</v>
      </c>
      <c r="P691" t="n">
        <v>0</v>
      </c>
      <c r="Q691" t="n">
        <v>0</v>
      </c>
      <c r="R691" s="2" t="inlineStr"/>
    </row>
    <row r="692" ht="15" customHeight="1">
      <c r="A692" t="inlineStr">
        <is>
          <t>A 54426-2025</t>
        </is>
      </c>
      <c r="B692" s="1" t="n">
        <v>45965</v>
      </c>
      <c r="C692" s="1" t="n">
        <v>46001</v>
      </c>
      <c r="D692" t="inlineStr">
        <is>
          <t>SKÅNE LÄN</t>
        </is>
      </c>
      <c r="E692" t="inlineStr">
        <is>
          <t>HÄSSLEHOLM</t>
        </is>
      </c>
      <c r="G692" t="n">
        <v>3.7</v>
      </c>
      <c r="H692" t="n">
        <v>0</v>
      </c>
      <c r="I692" t="n">
        <v>0</v>
      </c>
      <c r="J692" t="n">
        <v>0</v>
      </c>
      <c r="K692" t="n">
        <v>0</v>
      </c>
      <c r="L692" t="n">
        <v>0</v>
      </c>
      <c r="M692" t="n">
        <v>0</v>
      </c>
      <c r="N692" t="n">
        <v>0</v>
      </c>
      <c r="O692" t="n">
        <v>0</v>
      </c>
      <c r="P692" t="n">
        <v>0</v>
      </c>
      <c r="Q692" t="n">
        <v>0</v>
      </c>
      <c r="R692" s="2" t="inlineStr"/>
    </row>
    <row r="693" ht="15" customHeight="1">
      <c r="A693" t="inlineStr">
        <is>
          <t>A 51245-2023</t>
        </is>
      </c>
      <c r="B693" s="1" t="n">
        <v>45212</v>
      </c>
      <c r="C693" s="1" t="n">
        <v>46001</v>
      </c>
      <c r="D693" t="inlineStr">
        <is>
          <t>SKÅNE LÄN</t>
        </is>
      </c>
      <c r="E693" t="inlineStr">
        <is>
          <t>HÄSSLEHOLM</t>
        </is>
      </c>
      <c r="G693" t="n">
        <v>2.1</v>
      </c>
      <c r="H693" t="n">
        <v>0</v>
      </c>
      <c r="I693" t="n">
        <v>0</v>
      </c>
      <c r="J693" t="n">
        <v>0</v>
      </c>
      <c r="K693" t="n">
        <v>0</v>
      </c>
      <c r="L693" t="n">
        <v>0</v>
      </c>
      <c r="M693" t="n">
        <v>0</v>
      </c>
      <c r="N693" t="n">
        <v>0</v>
      </c>
      <c r="O693" t="n">
        <v>0</v>
      </c>
      <c r="P693" t="n">
        <v>0</v>
      </c>
      <c r="Q693" t="n">
        <v>0</v>
      </c>
      <c r="R693" s="2" t="inlineStr"/>
    </row>
    <row r="694" ht="15" customHeight="1">
      <c r="A694" t="inlineStr">
        <is>
          <t>A 51024-2025</t>
        </is>
      </c>
      <c r="B694" s="1" t="n">
        <v>45947.395</v>
      </c>
      <c r="C694" s="1" t="n">
        <v>46001</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48747-2022</t>
        </is>
      </c>
      <c r="B695" s="1" t="n">
        <v>44859</v>
      </c>
      <c r="C695" s="1" t="n">
        <v>46001</v>
      </c>
      <c r="D695" t="inlineStr">
        <is>
          <t>SKÅNE LÄN</t>
        </is>
      </c>
      <c r="E695" t="inlineStr">
        <is>
          <t>HÄSSLEHOLM</t>
        </is>
      </c>
      <c r="G695" t="n">
        <v>1.9</v>
      </c>
      <c r="H695" t="n">
        <v>0</v>
      </c>
      <c r="I695" t="n">
        <v>0</v>
      </c>
      <c r="J695" t="n">
        <v>0</v>
      </c>
      <c r="K695" t="n">
        <v>0</v>
      </c>
      <c r="L695" t="n">
        <v>0</v>
      </c>
      <c r="M695" t="n">
        <v>0</v>
      </c>
      <c r="N695" t="n">
        <v>0</v>
      </c>
      <c r="O695" t="n">
        <v>0</v>
      </c>
      <c r="P695" t="n">
        <v>0</v>
      </c>
      <c r="Q695" t="n">
        <v>0</v>
      </c>
      <c r="R695" s="2" t="inlineStr"/>
    </row>
    <row r="696" ht="15" customHeight="1">
      <c r="A696" t="inlineStr">
        <is>
          <t>A 7153-2025</t>
        </is>
      </c>
      <c r="B696" s="1" t="n">
        <v>45702.38512731482</v>
      </c>
      <c r="C696" s="1" t="n">
        <v>46001</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7581-2023</t>
        </is>
      </c>
      <c r="B697" s="1" t="n">
        <v>44972.39556712963</v>
      </c>
      <c r="C697" s="1" t="n">
        <v>46001</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21141-2024</t>
        </is>
      </c>
      <c r="B698" s="1" t="n">
        <v>45440.39012731481</v>
      </c>
      <c r="C698" s="1" t="n">
        <v>46001</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51097-2025</t>
        </is>
      </c>
      <c r="B699" s="1" t="n">
        <v>45947.48018518519</v>
      </c>
      <c r="C699" s="1" t="n">
        <v>46001</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11603-2025</t>
        </is>
      </c>
      <c r="B700" s="1" t="n">
        <v>45727</v>
      </c>
      <c r="C700" s="1" t="n">
        <v>46001</v>
      </c>
      <c r="D700" t="inlineStr">
        <is>
          <t>SKÅNE LÄN</t>
        </is>
      </c>
      <c r="E700" t="inlineStr">
        <is>
          <t>HÄSSLEHOLM</t>
        </is>
      </c>
      <c r="G700" t="n">
        <v>5.6</v>
      </c>
      <c r="H700" t="n">
        <v>0</v>
      </c>
      <c r="I700" t="n">
        <v>0</v>
      </c>
      <c r="J700" t="n">
        <v>0</v>
      </c>
      <c r="K700" t="n">
        <v>0</v>
      </c>
      <c r="L700" t="n">
        <v>0</v>
      </c>
      <c r="M700" t="n">
        <v>0</v>
      </c>
      <c r="N700" t="n">
        <v>0</v>
      </c>
      <c r="O700" t="n">
        <v>0</v>
      </c>
      <c r="P700" t="n">
        <v>0</v>
      </c>
      <c r="Q700" t="n">
        <v>0</v>
      </c>
      <c r="R700" s="2" t="inlineStr"/>
    </row>
    <row r="701" ht="15" customHeight="1">
      <c r="A701" t="inlineStr">
        <is>
          <t>A 13712-2025</t>
        </is>
      </c>
      <c r="B701" s="1" t="n">
        <v>45737</v>
      </c>
      <c r="C701" s="1" t="n">
        <v>46001</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46288-2023</t>
        </is>
      </c>
      <c r="B702" s="1" t="n">
        <v>45197.30221064815</v>
      </c>
      <c r="C702" s="1" t="n">
        <v>46001</v>
      </c>
      <c r="D702" t="inlineStr">
        <is>
          <t>SKÅNE LÄN</t>
        </is>
      </c>
      <c r="E702" t="inlineStr">
        <is>
          <t>HÄSSLEHOLM</t>
        </is>
      </c>
      <c r="G702" t="n">
        <v>3</v>
      </c>
      <c r="H702" t="n">
        <v>0</v>
      </c>
      <c r="I702" t="n">
        <v>0</v>
      </c>
      <c r="J702" t="n">
        <v>0</v>
      </c>
      <c r="K702" t="n">
        <v>0</v>
      </c>
      <c r="L702" t="n">
        <v>0</v>
      </c>
      <c r="M702" t="n">
        <v>0</v>
      </c>
      <c r="N702" t="n">
        <v>0</v>
      </c>
      <c r="O702" t="n">
        <v>0</v>
      </c>
      <c r="P702" t="n">
        <v>0</v>
      </c>
      <c r="Q702" t="n">
        <v>0</v>
      </c>
      <c r="R702" s="2" t="inlineStr"/>
    </row>
    <row r="703" ht="15" customHeight="1">
      <c r="A703" t="inlineStr">
        <is>
          <t>A 57967-2023</t>
        </is>
      </c>
      <c r="B703" s="1" t="n">
        <v>45247.57984953704</v>
      </c>
      <c r="C703" s="1" t="n">
        <v>46001</v>
      </c>
      <c r="D703" t="inlineStr">
        <is>
          <t>SKÅNE LÄN</t>
        </is>
      </c>
      <c r="E703" t="inlineStr">
        <is>
          <t>HÄSSLEHOLM</t>
        </is>
      </c>
      <c r="G703" t="n">
        <v>8.6</v>
      </c>
      <c r="H703" t="n">
        <v>0</v>
      </c>
      <c r="I703" t="n">
        <v>0</v>
      </c>
      <c r="J703" t="n">
        <v>0</v>
      </c>
      <c r="K703" t="n">
        <v>0</v>
      </c>
      <c r="L703" t="n">
        <v>0</v>
      </c>
      <c r="M703" t="n">
        <v>0</v>
      </c>
      <c r="N703" t="n">
        <v>0</v>
      </c>
      <c r="O703" t="n">
        <v>0</v>
      </c>
      <c r="P703" t="n">
        <v>0</v>
      </c>
      <c r="Q703" t="n">
        <v>0</v>
      </c>
      <c r="R703" s="2" t="inlineStr"/>
    </row>
    <row r="704" ht="15" customHeight="1">
      <c r="A704" t="inlineStr">
        <is>
          <t>A 51795-2025</t>
        </is>
      </c>
      <c r="B704" s="1" t="n">
        <v>45951</v>
      </c>
      <c r="C704" s="1" t="n">
        <v>46001</v>
      </c>
      <c r="D704" t="inlineStr">
        <is>
          <t>SKÅNE LÄN</t>
        </is>
      </c>
      <c r="E704" t="inlineStr">
        <is>
          <t>HÄSSLEHOLM</t>
        </is>
      </c>
      <c r="G704" t="n">
        <v>2.4</v>
      </c>
      <c r="H704" t="n">
        <v>0</v>
      </c>
      <c r="I704" t="n">
        <v>0</v>
      </c>
      <c r="J704" t="n">
        <v>0</v>
      </c>
      <c r="K704" t="n">
        <v>0</v>
      </c>
      <c r="L704" t="n">
        <v>0</v>
      </c>
      <c r="M704" t="n">
        <v>0</v>
      </c>
      <c r="N704" t="n">
        <v>0</v>
      </c>
      <c r="O704" t="n">
        <v>0</v>
      </c>
      <c r="P704" t="n">
        <v>0</v>
      </c>
      <c r="Q704" t="n">
        <v>0</v>
      </c>
      <c r="R704" s="2" t="inlineStr"/>
    </row>
    <row r="705" ht="15" customHeight="1">
      <c r="A705" t="inlineStr">
        <is>
          <t>A 51796-2025</t>
        </is>
      </c>
      <c r="B705" s="1" t="n">
        <v>45951.74546296296</v>
      </c>
      <c r="C705" s="1" t="n">
        <v>46001</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19744-2023</t>
        </is>
      </c>
      <c r="B706" s="1" t="n">
        <v>45051</v>
      </c>
      <c r="C706" s="1" t="n">
        <v>46001</v>
      </c>
      <c r="D706" t="inlineStr">
        <is>
          <t>SKÅNE LÄN</t>
        </is>
      </c>
      <c r="E706" t="inlineStr">
        <is>
          <t>HÄSSLEHOLM</t>
        </is>
      </c>
      <c r="G706" t="n">
        <v>0.4</v>
      </c>
      <c r="H706" t="n">
        <v>0</v>
      </c>
      <c r="I706" t="n">
        <v>0</v>
      </c>
      <c r="J706" t="n">
        <v>0</v>
      </c>
      <c r="K706" t="n">
        <v>0</v>
      </c>
      <c r="L706" t="n">
        <v>0</v>
      </c>
      <c r="M706" t="n">
        <v>0</v>
      </c>
      <c r="N706" t="n">
        <v>0</v>
      </c>
      <c r="O706" t="n">
        <v>0</v>
      </c>
      <c r="P706" t="n">
        <v>0</v>
      </c>
      <c r="Q706" t="n">
        <v>0</v>
      </c>
      <c r="R706" s="2" t="inlineStr"/>
    </row>
    <row r="707" ht="15" customHeight="1">
      <c r="A707" t="inlineStr">
        <is>
          <t>A 15990-2023</t>
        </is>
      </c>
      <c r="B707" s="1" t="n">
        <v>45023.39584490741</v>
      </c>
      <c r="C707" s="1" t="n">
        <v>46001</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47907-2021</t>
        </is>
      </c>
      <c r="B708" s="1" t="n">
        <v>44448</v>
      </c>
      <c r="C708" s="1" t="n">
        <v>46001</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7513-2025</t>
        </is>
      </c>
      <c r="B709" s="1" t="n">
        <v>45702</v>
      </c>
      <c r="C709" s="1" t="n">
        <v>46001</v>
      </c>
      <c r="D709" t="inlineStr">
        <is>
          <t>SKÅNE LÄN</t>
        </is>
      </c>
      <c r="E709" t="inlineStr">
        <is>
          <t>HÄSSLEHOLM</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45400-2022</t>
        </is>
      </c>
      <c r="B710" s="1" t="n">
        <v>44844.713125</v>
      </c>
      <c r="C710" s="1" t="n">
        <v>46001</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59722-2025</t>
        </is>
      </c>
      <c r="B711" s="1" t="n">
        <v>45992.5474537037</v>
      </c>
      <c r="C711" s="1" t="n">
        <v>46001</v>
      </c>
      <c r="D711" t="inlineStr">
        <is>
          <t>SKÅNE LÄN</t>
        </is>
      </c>
      <c r="E711" t="inlineStr">
        <is>
          <t>HÄSSLEHOLM</t>
        </is>
      </c>
      <c r="G711" t="n">
        <v>1.6</v>
      </c>
      <c r="H711" t="n">
        <v>0</v>
      </c>
      <c r="I711" t="n">
        <v>0</v>
      </c>
      <c r="J711" t="n">
        <v>0</v>
      </c>
      <c r="K711" t="n">
        <v>0</v>
      </c>
      <c r="L711" t="n">
        <v>0</v>
      </c>
      <c r="M711" t="n">
        <v>0</v>
      </c>
      <c r="N711" t="n">
        <v>0</v>
      </c>
      <c r="O711" t="n">
        <v>0</v>
      </c>
      <c r="P711" t="n">
        <v>0</v>
      </c>
      <c r="Q711" t="n">
        <v>0</v>
      </c>
      <c r="R711" s="2" t="inlineStr"/>
    </row>
    <row r="712" ht="15" customHeight="1">
      <c r="A712" t="inlineStr">
        <is>
          <t>A 54874-2022</t>
        </is>
      </c>
      <c r="B712" s="1" t="n">
        <v>44881</v>
      </c>
      <c r="C712" s="1" t="n">
        <v>46001</v>
      </c>
      <c r="D712" t="inlineStr">
        <is>
          <t>SKÅNE LÄN</t>
        </is>
      </c>
      <c r="E712" t="inlineStr">
        <is>
          <t>HÄSSLEHOLM</t>
        </is>
      </c>
      <c r="G712" t="n">
        <v>8.1</v>
      </c>
      <c r="H712" t="n">
        <v>0</v>
      </c>
      <c r="I712" t="n">
        <v>0</v>
      </c>
      <c r="J712" t="n">
        <v>0</v>
      </c>
      <c r="K712" t="n">
        <v>0</v>
      </c>
      <c r="L712" t="n">
        <v>0</v>
      </c>
      <c r="M712" t="n">
        <v>0</v>
      </c>
      <c r="N712" t="n">
        <v>0</v>
      </c>
      <c r="O712" t="n">
        <v>0</v>
      </c>
      <c r="P712" t="n">
        <v>0</v>
      </c>
      <c r="Q712" t="n">
        <v>0</v>
      </c>
      <c r="R712" s="2" t="inlineStr"/>
    </row>
    <row r="713" ht="15" customHeight="1">
      <c r="A713" t="inlineStr">
        <is>
          <t>A 51640-2025</t>
        </is>
      </c>
      <c r="B713" s="1" t="n">
        <v>45951.44361111111</v>
      </c>
      <c r="C713" s="1" t="n">
        <v>46001</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51597-2025</t>
        </is>
      </c>
      <c r="B714" s="1" t="n">
        <v>45951.37163194444</v>
      </c>
      <c r="C714" s="1" t="n">
        <v>46001</v>
      </c>
      <c r="D714" t="inlineStr">
        <is>
          <t>SKÅNE LÄN</t>
        </is>
      </c>
      <c r="E714" t="inlineStr">
        <is>
          <t>HÄSSLEHOLM</t>
        </is>
      </c>
      <c r="G714" t="n">
        <v>3.5</v>
      </c>
      <c r="H714" t="n">
        <v>0</v>
      </c>
      <c r="I714" t="n">
        <v>0</v>
      </c>
      <c r="J714" t="n">
        <v>0</v>
      </c>
      <c r="K714" t="n">
        <v>0</v>
      </c>
      <c r="L714" t="n">
        <v>0</v>
      </c>
      <c r="M714" t="n">
        <v>0</v>
      </c>
      <c r="N714" t="n">
        <v>0</v>
      </c>
      <c r="O714" t="n">
        <v>0</v>
      </c>
      <c r="P714" t="n">
        <v>0</v>
      </c>
      <c r="Q714" t="n">
        <v>0</v>
      </c>
      <c r="R714" s="2" t="inlineStr"/>
    </row>
    <row r="715" ht="15" customHeight="1">
      <c r="A715" t="inlineStr">
        <is>
          <t>A 1706-2025</t>
        </is>
      </c>
      <c r="B715" s="1" t="n">
        <v>45670</v>
      </c>
      <c r="C715" s="1" t="n">
        <v>46001</v>
      </c>
      <c r="D715" t="inlineStr">
        <is>
          <t>SKÅNE LÄN</t>
        </is>
      </c>
      <c r="E715" t="inlineStr">
        <is>
          <t>HÄSSLEHOLM</t>
        </is>
      </c>
      <c r="G715" t="n">
        <v>5</v>
      </c>
      <c r="H715" t="n">
        <v>0</v>
      </c>
      <c r="I715" t="n">
        <v>0</v>
      </c>
      <c r="J715" t="n">
        <v>0</v>
      </c>
      <c r="K715" t="n">
        <v>0</v>
      </c>
      <c r="L715" t="n">
        <v>0</v>
      </c>
      <c r="M715" t="n">
        <v>0</v>
      </c>
      <c r="N715" t="n">
        <v>0</v>
      </c>
      <c r="O715" t="n">
        <v>0</v>
      </c>
      <c r="P715" t="n">
        <v>0</v>
      </c>
      <c r="Q715" t="n">
        <v>0</v>
      </c>
      <c r="R715" s="2" t="inlineStr"/>
    </row>
    <row r="716" ht="15" customHeight="1">
      <c r="A716" t="inlineStr">
        <is>
          <t>A 61625-2022</t>
        </is>
      </c>
      <c r="B716" s="1" t="n">
        <v>44916</v>
      </c>
      <c r="C716" s="1" t="n">
        <v>46001</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31268-2024</t>
        </is>
      </c>
      <c r="B717" s="1" t="n">
        <v>45504</v>
      </c>
      <c r="C717" s="1" t="n">
        <v>46001</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52126-2025</t>
        </is>
      </c>
      <c r="B718" s="1" t="n">
        <v>45952.72109953704</v>
      </c>
      <c r="C718" s="1" t="n">
        <v>46001</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13856-2025</t>
        </is>
      </c>
      <c r="B719" s="1" t="n">
        <v>45737.57289351852</v>
      </c>
      <c r="C719" s="1" t="n">
        <v>46001</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36568-2024</t>
        </is>
      </c>
      <c r="B720" s="1" t="n">
        <v>45537</v>
      </c>
      <c r="C720" s="1" t="n">
        <v>46001</v>
      </c>
      <c r="D720" t="inlineStr">
        <is>
          <t>SKÅNE LÄN</t>
        </is>
      </c>
      <c r="E720" t="inlineStr">
        <is>
          <t>HÄSSLEHOLM</t>
        </is>
      </c>
      <c r="G720" t="n">
        <v>4.3</v>
      </c>
      <c r="H720" t="n">
        <v>0</v>
      </c>
      <c r="I720" t="n">
        <v>0</v>
      </c>
      <c r="J720" t="n">
        <v>0</v>
      </c>
      <c r="K720" t="n">
        <v>0</v>
      </c>
      <c r="L720" t="n">
        <v>0</v>
      </c>
      <c r="M720" t="n">
        <v>0</v>
      </c>
      <c r="N720" t="n">
        <v>0</v>
      </c>
      <c r="O720" t="n">
        <v>0</v>
      </c>
      <c r="P720" t="n">
        <v>0</v>
      </c>
      <c r="Q720" t="n">
        <v>0</v>
      </c>
      <c r="R720" s="2" t="inlineStr"/>
    </row>
    <row r="721" ht="15" customHeight="1">
      <c r="A721" t="inlineStr">
        <is>
          <t>A 32794-2021</t>
        </is>
      </c>
      <c r="B721" s="1" t="n">
        <v>44375</v>
      </c>
      <c r="C721" s="1" t="n">
        <v>46001</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13961-2023</t>
        </is>
      </c>
      <c r="B722" s="1" t="n">
        <v>45008</v>
      </c>
      <c r="C722" s="1" t="n">
        <v>46001</v>
      </c>
      <c r="D722" t="inlineStr">
        <is>
          <t>SKÅNE LÄN</t>
        </is>
      </c>
      <c r="E722" t="inlineStr">
        <is>
          <t>HÄSSLEHOLM</t>
        </is>
      </c>
      <c r="G722" t="n">
        <v>3.8</v>
      </c>
      <c r="H722" t="n">
        <v>0</v>
      </c>
      <c r="I722" t="n">
        <v>0</v>
      </c>
      <c r="J722" t="n">
        <v>0</v>
      </c>
      <c r="K722" t="n">
        <v>0</v>
      </c>
      <c r="L722" t="n">
        <v>0</v>
      </c>
      <c r="M722" t="n">
        <v>0</v>
      </c>
      <c r="N722" t="n">
        <v>0</v>
      </c>
      <c r="O722" t="n">
        <v>0</v>
      </c>
      <c r="P722" t="n">
        <v>0</v>
      </c>
      <c r="Q722" t="n">
        <v>0</v>
      </c>
      <c r="R722" s="2" t="inlineStr"/>
    </row>
    <row r="723" ht="15" customHeight="1">
      <c r="A723" t="inlineStr">
        <is>
          <t>A 3855-2023</t>
        </is>
      </c>
      <c r="B723" s="1" t="n">
        <v>44951.69708333333</v>
      </c>
      <c r="C723" s="1" t="n">
        <v>46001</v>
      </c>
      <c r="D723" t="inlineStr">
        <is>
          <t>SKÅNE LÄN</t>
        </is>
      </c>
      <c r="E723" t="inlineStr">
        <is>
          <t>HÄSSLEHOLM</t>
        </is>
      </c>
      <c r="G723" t="n">
        <v>2.3</v>
      </c>
      <c r="H723" t="n">
        <v>0</v>
      </c>
      <c r="I723" t="n">
        <v>0</v>
      </c>
      <c r="J723" t="n">
        <v>0</v>
      </c>
      <c r="K723" t="n">
        <v>0</v>
      </c>
      <c r="L723" t="n">
        <v>0</v>
      </c>
      <c r="M723" t="n">
        <v>0</v>
      </c>
      <c r="N723" t="n">
        <v>0</v>
      </c>
      <c r="O723" t="n">
        <v>0</v>
      </c>
      <c r="P723" t="n">
        <v>0</v>
      </c>
      <c r="Q723" t="n">
        <v>0</v>
      </c>
      <c r="R723" s="2" t="inlineStr"/>
    </row>
    <row r="724" ht="15" customHeight="1">
      <c r="A724" t="inlineStr">
        <is>
          <t>A 30092-2025</t>
        </is>
      </c>
      <c r="B724" s="1" t="n">
        <v>45826</v>
      </c>
      <c r="C724" s="1" t="n">
        <v>46001</v>
      </c>
      <c r="D724" t="inlineStr">
        <is>
          <t>SKÅNE LÄN</t>
        </is>
      </c>
      <c r="E724" t="inlineStr">
        <is>
          <t>HÄSSLEHOLM</t>
        </is>
      </c>
      <c r="G724" t="n">
        <v>1.4</v>
      </c>
      <c r="H724" t="n">
        <v>0</v>
      </c>
      <c r="I724" t="n">
        <v>0</v>
      </c>
      <c r="J724" t="n">
        <v>0</v>
      </c>
      <c r="K724" t="n">
        <v>0</v>
      </c>
      <c r="L724" t="n">
        <v>0</v>
      </c>
      <c r="M724" t="n">
        <v>0</v>
      </c>
      <c r="N724" t="n">
        <v>0</v>
      </c>
      <c r="O724" t="n">
        <v>0</v>
      </c>
      <c r="P724" t="n">
        <v>0</v>
      </c>
      <c r="Q724" t="n">
        <v>0</v>
      </c>
      <c r="R724" s="2" t="inlineStr"/>
    </row>
    <row r="725" ht="15" customHeight="1">
      <c r="A725" t="inlineStr">
        <is>
          <t>A 34301-2024</t>
        </is>
      </c>
      <c r="B725" s="1" t="n">
        <v>45524</v>
      </c>
      <c r="C725" s="1" t="n">
        <v>46001</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15060-2023</t>
        </is>
      </c>
      <c r="B726" s="1" t="n">
        <v>45015.69832175926</v>
      </c>
      <c r="C726" s="1" t="n">
        <v>46001</v>
      </c>
      <c r="D726" t="inlineStr">
        <is>
          <t>SKÅNE LÄN</t>
        </is>
      </c>
      <c r="E726" t="inlineStr">
        <is>
          <t>HÄSSLEHOLM</t>
        </is>
      </c>
      <c r="G726" t="n">
        <v>1.7</v>
      </c>
      <c r="H726" t="n">
        <v>0</v>
      </c>
      <c r="I726" t="n">
        <v>0</v>
      </c>
      <c r="J726" t="n">
        <v>0</v>
      </c>
      <c r="K726" t="n">
        <v>0</v>
      </c>
      <c r="L726" t="n">
        <v>0</v>
      </c>
      <c r="M726" t="n">
        <v>0</v>
      </c>
      <c r="N726" t="n">
        <v>0</v>
      </c>
      <c r="O726" t="n">
        <v>0</v>
      </c>
      <c r="P726" t="n">
        <v>0</v>
      </c>
      <c r="Q726" t="n">
        <v>0</v>
      </c>
      <c r="R726" s="2" t="inlineStr"/>
    </row>
    <row r="727" ht="15" customHeight="1">
      <c r="A727" t="inlineStr">
        <is>
          <t>A 54171-2021</t>
        </is>
      </c>
      <c r="B727" s="1" t="n">
        <v>44470</v>
      </c>
      <c r="C727" s="1" t="n">
        <v>46001</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30109-2025</t>
        </is>
      </c>
      <c r="B728" s="1" t="n">
        <v>45826</v>
      </c>
      <c r="C728" s="1" t="n">
        <v>46001</v>
      </c>
      <c r="D728" t="inlineStr">
        <is>
          <t>SKÅNE LÄN</t>
        </is>
      </c>
      <c r="E728" t="inlineStr">
        <is>
          <t>HÄSSLEHOLM</t>
        </is>
      </c>
      <c r="G728" t="n">
        <v>2.4</v>
      </c>
      <c r="H728" t="n">
        <v>0</v>
      </c>
      <c r="I728" t="n">
        <v>0</v>
      </c>
      <c r="J728" t="n">
        <v>0</v>
      </c>
      <c r="K728" t="n">
        <v>0</v>
      </c>
      <c r="L728" t="n">
        <v>0</v>
      </c>
      <c r="M728" t="n">
        <v>0</v>
      </c>
      <c r="N728" t="n">
        <v>0</v>
      </c>
      <c r="O728" t="n">
        <v>0</v>
      </c>
      <c r="P728" t="n">
        <v>0</v>
      </c>
      <c r="Q728" t="n">
        <v>0</v>
      </c>
      <c r="R728" s="2" t="inlineStr"/>
    </row>
    <row r="729" ht="15" customHeight="1">
      <c r="A729" t="inlineStr">
        <is>
          <t>A 13347-2025</t>
        </is>
      </c>
      <c r="B729" s="1" t="n">
        <v>45735.63175925926</v>
      </c>
      <c r="C729" s="1" t="n">
        <v>46001</v>
      </c>
      <c r="D729" t="inlineStr">
        <is>
          <t>SKÅNE LÄN</t>
        </is>
      </c>
      <c r="E729" t="inlineStr">
        <is>
          <t>HÄSSLEHOLM</t>
        </is>
      </c>
      <c r="G729" t="n">
        <v>0.7</v>
      </c>
      <c r="H729" t="n">
        <v>0</v>
      </c>
      <c r="I729" t="n">
        <v>0</v>
      </c>
      <c r="J729" t="n">
        <v>0</v>
      </c>
      <c r="K729" t="n">
        <v>0</v>
      </c>
      <c r="L729" t="n">
        <v>0</v>
      </c>
      <c r="M729" t="n">
        <v>0</v>
      </c>
      <c r="N729" t="n">
        <v>0</v>
      </c>
      <c r="O729" t="n">
        <v>0</v>
      </c>
      <c r="P729" t="n">
        <v>0</v>
      </c>
      <c r="Q729" t="n">
        <v>0</v>
      </c>
      <c r="R729" s="2" t="inlineStr"/>
    </row>
    <row r="730" ht="15" customHeight="1">
      <c r="A730" t="inlineStr">
        <is>
          <t>A 55569-2025</t>
        </is>
      </c>
      <c r="B730" s="1" t="n">
        <v>45971</v>
      </c>
      <c r="C730" s="1" t="n">
        <v>46001</v>
      </c>
      <c r="D730" t="inlineStr">
        <is>
          <t>SKÅNE LÄN</t>
        </is>
      </c>
      <c r="E730" t="inlineStr">
        <is>
          <t>HÄSSLEHOLM</t>
        </is>
      </c>
      <c r="G730" t="n">
        <v>4.2</v>
      </c>
      <c r="H730" t="n">
        <v>0</v>
      </c>
      <c r="I730" t="n">
        <v>0</v>
      </c>
      <c r="J730" t="n">
        <v>0</v>
      </c>
      <c r="K730" t="n">
        <v>0</v>
      </c>
      <c r="L730" t="n">
        <v>0</v>
      </c>
      <c r="M730" t="n">
        <v>0</v>
      </c>
      <c r="N730" t="n">
        <v>0</v>
      </c>
      <c r="O730" t="n">
        <v>0</v>
      </c>
      <c r="P730" t="n">
        <v>0</v>
      </c>
      <c r="Q730" t="n">
        <v>0</v>
      </c>
      <c r="R730" s="2" t="inlineStr"/>
    </row>
    <row r="731" ht="15" customHeight="1">
      <c r="A731" t="inlineStr">
        <is>
          <t>A 11260-2021</t>
        </is>
      </c>
      <c r="B731" s="1" t="n">
        <v>44263</v>
      </c>
      <c r="C731" s="1" t="n">
        <v>46001</v>
      </c>
      <c r="D731" t="inlineStr">
        <is>
          <t>SKÅNE LÄN</t>
        </is>
      </c>
      <c r="E731" t="inlineStr">
        <is>
          <t>HÄSSLEHOLM</t>
        </is>
      </c>
      <c r="G731" t="n">
        <v>5.4</v>
      </c>
      <c r="H731" t="n">
        <v>0</v>
      </c>
      <c r="I731" t="n">
        <v>0</v>
      </c>
      <c r="J731" t="n">
        <v>0</v>
      </c>
      <c r="K731" t="n">
        <v>0</v>
      </c>
      <c r="L731" t="n">
        <v>0</v>
      </c>
      <c r="M731" t="n">
        <v>0</v>
      </c>
      <c r="N731" t="n">
        <v>0</v>
      </c>
      <c r="O731" t="n">
        <v>0</v>
      </c>
      <c r="P731" t="n">
        <v>0</v>
      </c>
      <c r="Q731" t="n">
        <v>0</v>
      </c>
      <c r="R731" s="2" t="inlineStr"/>
    </row>
    <row r="732" ht="15" customHeight="1">
      <c r="A732" t="inlineStr">
        <is>
          <t>A 13198-2025</t>
        </is>
      </c>
      <c r="B732" s="1" t="n">
        <v>45735</v>
      </c>
      <c r="C732" s="1" t="n">
        <v>46001</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3135-2023</t>
        </is>
      </c>
      <c r="B733" s="1" t="n">
        <v>44946.51672453704</v>
      </c>
      <c r="C733" s="1" t="n">
        <v>46001</v>
      </c>
      <c r="D733" t="inlineStr">
        <is>
          <t>SKÅNE LÄN</t>
        </is>
      </c>
      <c r="E733" t="inlineStr">
        <is>
          <t>HÄSSLEHOLM</t>
        </is>
      </c>
      <c r="G733" t="n">
        <v>7.2</v>
      </c>
      <c r="H733" t="n">
        <v>0</v>
      </c>
      <c r="I733" t="n">
        <v>0</v>
      </c>
      <c r="J733" t="n">
        <v>0</v>
      </c>
      <c r="K733" t="n">
        <v>0</v>
      </c>
      <c r="L733" t="n">
        <v>0</v>
      </c>
      <c r="M733" t="n">
        <v>0</v>
      </c>
      <c r="N733" t="n">
        <v>0</v>
      </c>
      <c r="O733" t="n">
        <v>0</v>
      </c>
      <c r="P733" t="n">
        <v>0</v>
      </c>
      <c r="Q733" t="n">
        <v>0</v>
      </c>
      <c r="R733" s="2" t="inlineStr"/>
    </row>
    <row r="734" ht="15" customHeight="1">
      <c r="A734" t="inlineStr">
        <is>
          <t>A 59429-2023</t>
        </is>
      </c>
      <c r="B734" s="1" t="n">
        <v>45254.2875</v>
      </c>
      <c r="C734" s="1" t="n">
        <v>46001</v>
      </c>
      <c r="D734" t="inlineStr">
        <is>
          <t>SKÅNE LÄN</t>
        </is>
      </c>
      <c r="E734" t="inlineStr">
        <is>
          <t>HÄSSLEHOLM</t>
        </is>
      </c>
      <c r="G734" t="n">
        <v>0</v>
      </c>
      <c r="H734" t="n">
        <v>0</v>
      </c>
      <c r="I734" t="n">
        <v>0</v>
      </c>
      <c r="J734" t="n">
        <v>0</v>
      </c>
      <c r="K734" t="n">
        <v>0</v>
      </c>
      <c r="L734" t="n">
        <v>0</v>
      </c>
      <c r="M734" t="n">
        <v>0</v>
      </c>
      <c r="N734" t="n">
        <v>0</v>
      </c>
      <c r="O734" t="n">
        <v>0</v>
      </c>
      <c r="P734" t="n">
        <v>0</v>
      </c>
      <c r="Q734" t="n">
        <v>0</v>
      </c>
      <c r="R734" s="2" t="inlineStr"/>
    </row>
    <row r="735" ht="15" customHeight="1">
      <c r="A735" t="inlineStr">
        <is>
          <t>A 40202-2022</t>
        </is>
      </c>
      <c r="B735" s="1" t="n">
        <v>44820.60614583334</v>
      </c>
      <c r="C735" s="1" t="n">
        <v>46001</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54326-2022</t>
        </is>
      </c>
      <c r="B736" s="1" t="n">
        <v>44882.42965277778</v>
      </c>
      <c r="C736" s="1" t="n">
        <v>46001</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41998-2021</t>
        </is>
      </c>
      <c r="B737" s="1" t="n">
        <v>44425</v>
      </c>
      <c r="C737" s="1" t="n">
        <v>46001</v>
      </c>
      <c r="D737" t="inlineStr">
        <is>
          <t>SKÅNE LÄN</t>
        </is>
      </c>
      <c r="E737" t="inlineStr">
        <is>
          <t>HÄSSLEHOLM</t>
        </is>
      </c>
      <c r="G737" t="n">
        <v>1.3</v>
      </c>
      <c r="H737" t="n">
        <v>0</v>
      </c>
      <c r="I737" t="n">
        <v>0</v>
      </c>
      <c r="J737" t="n">
        <v>0</v>
      </c>
      <c r="K737" t="n">
        <v>0</v>
      </c>
      <c r="L737" t="n">
        <v>0</v>
      </c>
      <c r="M737" t="n">
        <v>0</v>
      </c>
      <c r="N737" t="n">
        <v>0</v>
      </c>
      <c r="O737" t="n">
        <v>0</v>
      </c>
      <c r="P737" t="n">
        <v>0</v>
      </c>
      <c r="Q737" t="n">
        <v>0</v>
      </c>
      <c r="R737" s="2" t="inlineStr"/>
    </row>
    <row r="738" ht="15" customHeight="1">
      <c r="A738" t="inlineStr">
        <is>
          <t>A 53018-2025</t>
        </is>
      </c>
      <c r="B738" s="1" t="n">
        <v>45957.90064814815</v>
      </c>
      <c r="C738" s="1" t="n">
        <v>46001</v>
      </c>
      <c r="D738" t="inlineStr">
        <is>
          <t>SKÅNE LÄN</t>
        </is>
      </c>
      <c r="E738" t="inlineStr">
        <is>
          <t>HÄSSLEHOLM</t>
        </is>
      </c>
      <c r="G738" t="n">
        <v>2.2</v>
      </c>
      <c r="H738" t="n">
        <v>0</v>
      </c>
      <c r="I738" t="n">
        <v>0</v>
      </c>
      <c r="J738" t="n">
        <v>0</v>
      </c>
      <c r="K738" t="n">
        <v>0</v>
      </c>
      <c r="L738" t="n">
        <v>0</v>
      </c>
      <c r="M738" t="n">
        <v>0</v>
      </c>
      <c r="N738" t="n">
        <v>0</v>
      </c>
      <c r="O738" t="n">
        <v>0</v>
      </c>
      <c r="P738" t="n">
        <v>0</v>
      </c>
      <c r="Q738" t="n">
        <v>0</v>
      </c>
      <c r="R738" s="2" t="inlineStr"/>
    </row>
    <row r="739" ht="15" customHeight="1">
      <c r="A739" t="inlineStr">
        <is>
          <t>A 61524-2022</t>
        </is>
      </c>
      <c r="B739" s="1" t="n">
        <v>44910</v>
      </c>
      <c r="C739" s="1" t="n">
        <v>46001</v>
      </c>
      <c r="D739" t="inlineStr">
        <is>
          <t>SKÅNE LÄN</t>
        </is>
      </c>
      <c r="E739" t="inlineStr">
        <is>
          <t>HÄSSLEHOLM</t>
        </is>
      </c>
      <c r="F739" t="inlineStr">
        <is>
          <t>Kyrkan</t>
        </is>
      </c>
      <c r="G739" t="n">
        <v>2.1</v>
      </c>
      <c r="H739" t="n">
        <v>0</v>
      </c>
      <c r="I739" t="n">
        <v>0</v>
      </c>
      <c r="J739" t="n">
        <v>0</v>
      </c>
      <c r="K739" t="n">
        <v>0</v>
      </c>
      <c r="L739" t="n">
        <v>0</v>
      </c>
      <c r="M739" t="n">
        <v>0</v>
      </c>
      <c r="N739" t="n">
        <v>0</v>
      </c>
      <c r="O739" t="n">
        <v>0</v>
      </c>
      <c r="P739" t="n">
        <v>0</v>
      </c>
      <c r="Q739" t="n">
        <v>0</v>
      </c>
      <c r="R739" s="2" t="inlineStr"/>
    </row>
    <row r="740" ht="15" customHeight="1">
      <c r="A740" t="inlineStr">
        <is>
          <t>A 53056-2025</t>
        </is>
      </c>
      <c r="B740" s="1" t="n">
        <v>45958.36518518518</v>
      </c>
      <c r="C740" s="1" t="n">
        <v>46001</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61533-2022</t>
        </is>
      </c>
      <c r="B741" s="1" t="n">
        <v>44910</v>
      </c>
      <c r="C741" s="1" t="n">
        <v>46001</v>
      </c>
      <c r="D741" t="inlineStr">
        <is>
          <t>SKÅNE LÄN</t>
        </is>
      </c>
      <c r="E741" t="inlineStr">
        <is>
          <t>HÄSSLEHOLM</t>
        </is>
      </c>
      <c r="F741" t="inlineStr">
        <is>
          <t>Kyrkan</t>
        </is>
      </c>
      <c r="G741" t="n">
        <v>1</v>
      </c>
      <c r="H741" t="n">
        <v>0</v>
      </c>
      <c r="I741" t="n">
        <v>0</v>
      </c>
      <c r="J741" t="n">
        <v>0</v>
      </c>
      <c r="K741" t="n">
        <v>0</v>
      </c>
      <c r="L741" t="n">
        <v>0</v>
      </c>
      <c r="M741" t="n">
        <v>0</v>
      </c>
      <c r="N741" t="n">
        <v>0</v>
      </c>
      <c r="O741" t="n">
        <v>0</v>
      </c>
      <c r="P741" t="n">
        <v>0</v>
      </c>
      <c r="Q741" t="n">
        <v>0</v>
      </c>
      <c r="R741" s="2" t="inlineStr"/>
    </row>
    <row r="742" ht="15" customHeight="1">
      <c r="A742" t="inlineStr">
        <is>
          <t>A 8619-2023</t>
        </is>
      </c>
      <c r="B742" s="1" t="n">
        <v>44977.81979166667</v>
      </c>
      <c r="C742" s="1" t="n">
        <v>46001</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49219-2021</t>
        </is>
      </c>
      <c r="B743" s="1" t="n">
        <v>44454</v>
      </c>
      <c r="C743" s="1" t="n">
        <v>46001</v>
      </c>
      <c r="D743" t="inlineStr">
        <is>
          <t>SKÅNE LÄN</t>
        </is>
      </c>
      <c r="E743" t="inlineStr">
        <is>
          <t>HÄSSLEHOLM</t>
        </is>
      </c>
      <c r="G743" t="n">
        <v>7.8</v>
      </c>
      <c r="H743" t="n">
        <v>0</v>
      </c>
      <c r="I743" t="n">
        <v>0</v>
      </c>
      <c r="J743" t="n">
        <v>0</v>
      </c>
      <c r="K743" t="n">
        <v>0</v>
      </c>
      <c r="L743" t="n">
        <v>0</v>
      </c>
      <c r="M743" t="n">
        <v>0</v>
      </c>
      <c r="N743" t="n">
        <v>0</v>
      </c>
      <c r="O743" t="n">
        <v>0</v>
      </c>
      <c r="P743" t="n">
        <v>0</v>
      </c>
      <c r="Q743" t="n">
        <v>0</v>
      </c>
      <c r="R743" s="2" t="inlineStr"/>
    </row>
    <row r="744" ht="15" customHeight="1">
      <c r="A744" t="inlineStr">
        <is>
          <t>A 46000-2021</t>
        </is>
      </c>
      <c r="B744" s="1" t="n">
        <v>44441</v>
      </c>
      <c r="C744" s="1" t="n">
        <v>46001</v>
      </c>
      <c r="D744" t="inlineStr">
        <is>
          <t>SKÅNE LÄN</t>
        </is>
      </c>
      <c r="E744" t="inlineStr">
        <is>
          <t>HÄSSLEHOLM</t>
        </is>
      </c>
      <c r="G744" t="n">
        <v>1.6</v>
      </c>
      <c r="H744" t="n">
        <v>0</v>
      </c>
      <c r="I744" t="n">
        <v>0</v>
      </c>
      <c r="J744" t="n">
        <v>0</v>
      </c>
      <c r="K744" t="n">
        <v>0</v>
      </c>
      <c r="L744" t="n">
        <v>0</v>
      </c>
      <c r="M744" t="n">
        <v>0</v>
      </c>
      <c r="N744" t="n">
        <v>0</v>
      </c>
      <c r="O744" t="n">
        <v>0</v>
      </c>
      <c r="P744" t="n">
        <v>0</v>
      </c>
      <c r="Q744" t="n">
        <v>0</v>
      </c>
      <c r="R744" s="2" t="inlineStr"/>
    </row>
    <row r="745" ht="15" customHeight="1">
      <c r="A745" t="inlineStr">
        <is>
          <t>A 53020-2025</t>
        </is>
      </c>
      <c r="B745" s="1" t="n">
        <v>45957.90707175926</v>
      </c>
      <c r="C745" s="1" t="n">
        <v>46001</v>
      </c>
      <c r="D745" t="inlineStr">
        <is>
          <t>SKÅNE LÄN</t>
        </is>
      </c>
      <c r="E745" t="inlineStr">
        <is>
          <t>HÄSSLEHOLM</t>
        </is>
      </c>
      <c r="G745" t="n">
        <v>1.1</v>
      </c>
      <c r="H745" t="n">
        <v>0</v>
      </c>
      <c r="I745" t="n">
        <v>0</v>
      </c>
      <c r="J745" t="n">
        <v>0</v>
      </c>
      <c r="K745" t="n">
        <v>0</v>
      </c>
      <c r="L745" t="n">
        <v>0</v>
      </c>
      <c r="M745" t="n">
        <v>0</v>
      </c>
      <c r="N745" t="n">
        <v>0</v>
      </c>
      <c r="O745" t="n">
        <v>0</v>
      </c>
      <c r="P745" t="n">
        <v>0</v>
      </c>
      <c r="Q745" t="n">
        <v>0</v>
      </c>
      <c r="R745" s="2" t="inlineStr"/>
    </row>
    <row r="746" ht="15" customHeight="1">
      <c r="A746" t="inlineStr">
        <is>
          <t>A 62171-2022</t>
        </is>
      </c>
      <c r="B746" s="1" t="n">
        <v>44915</v>
      </c>
      <c r="C746" s="1" t="n">
        <v>46001</v>
      </c>
      <c r="D746" t="inlineStr">
        <is>
          <t>SKÅNE LÄN</t>
        </is>
      </c>
      <c r="E746" t="inlineStr">
        <is>
          <t>HÄSSLEHOLM</t>
        </is>
      </c>
      <c r="F746" t="inlineStr">
        <is>
          <t>Kyrkan</t>
        </is>
      </c>
      <c r="G746" t="n">
        <v>9</v>
      </c>
      <c r="H746" t="n">
        <v>0</v>
      </c>
      <c r="I746" t="n">
        <v>0</v>
      </c>
      <c r="J746" t="n">
        <v>0</v>
      </c>
      <c r="K746" t="n">
        <v>0</v>
      </c>
      <c r="L746" t="n">
        <v>0</v>
      </c>
      <c r="M746" t="n">
        <v>0</v>
      </c>
      <c r="N746" t="n">
        <v>0</v>
      </c>
      <c r="O746" t="n">
        <v>0</v>
      </c>
      <c r="P746" t="n">
        <v>0</v>
      </c>
      <c r="Q746" t="n">
        <v>0</v>
      </c>
      <c r="R746" s="2" t="inlineStr"/>
    </row>
    <row r="747" ht="15" customHeight="1">
      <c r="A747" t="inlineStr">
        <is>
          <t>A 32100-2024</t>
        </is>
      </c>
      <c r="B747" s="1" t="n">
        <v>45511.41451388889</v>
      </c>
      <c r="C747" s="1" t="n">
        <v>46001</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33481-2024</t>
        </is>
      </c>
      <c r="B748" s="1" t="n">
        <v>45519</v>
      </c>
      <c r="C748" s="1" t="n">
        <v>46001</v>
      </c>
      <c r="D748" t="inlineStr">
        <is>
          <t>SKÅNE LÄN</t>
        </is>
      </c>
      <c r="E748" t="inlineStr">
        <is>
          <t>HÄSSLEHOLM</t>
        </is>
      </c>
      <c r="G748" t="n">
        <v>3</v>
      </c>
      <c r="H748" t="n">
        <v>0</v>
      </c>
      <c r="I748" t="n">
        <v>0</v>
      </c>
      <c r="J748" t="n">
        <v>0</v>
      </c>
      <c r="K748" t="n">
        <v>0</v>
      </c>
      <c r="L748" t="n">
        <v>0</v>
      </c>
      <c r="M748" t="n">
        <v>0</v>
      </c>
      <c r="N748" t="n">
        <v>0</v>
      </c>
      <c r="O748" t="n">
        <v>0</v>
      </c>
      <c r="P748" t="n">
        <v>0</v>
      </c>
      <c r="Q748" t="n">
        <v>0</v>
      </c>
      <c r="R748" s="2" t="inlineStr"/>
    </row>
    <row r="749" ht="15" customHeight="1">
      <c r="A749" t="inlineStr">
        <is>
          <t>A 48807-2021</t>
        </is>
      </c>
      <c r="B749" s="1" t="n">
        <v>44452</v>
      </c>
      <c r="C749" s="1" t="n">
        <v>46001</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46813-2024</t>
        </is>
      </c>
      <c r="B750" s="1" t="n">
        <v>45583</v>
      </c>
      <c r="C750" s="1" t="n">
        <v>46001</v>
      </c>
      <c r="D750" t="inlineStr">
        <is>
          <t>SKÅNE LÄN</t>
        </is>
      </c>
      <c r="E750" t="inlineStr">
        <is>
          <t>HÄSSLEHOLM</t>
        </is>
      </c>
      <c r="G750" t="n">
        <v>14.9</v>
      </c>
      <c r="H750" t="n">
        <v>0</v>
      </c>
      <c r="I750" t="n">
        <v>0</v>
      </c>
      <c r="J750" t="n">
        <v>0</v>
      </c>
      <c r="K750" t="n">
        <v>0</v>
      </c>
      <c r="L750" t="n">
        <v>0</v>
      </c>
      <c r="M750" t="n">
        <v>0</v>
      </c>
      <c r="N750" t="n">
        <v>0</v>
      </c>
      <c r="O750" t="n">
        <v>0</v>
      </c>
      <c r="P750" t="n">
        <v>0</v>
      </c>
      <c r="Q750" t="n">
        <v>0</v>
      </c>
      <c r="R750" s="2" t="inlineStr"/>
    </row>
    <row r="751" ht="15" customHeight="1">
      <c r="A751" t="inlineStr">
        <is>
          <t>A 54176-2022</t>
        </is>
      </c>
      <c r="B751" s="1" t="n">
        <v>44881</v>
      </c>
      <c r="C751" s="1" t="n">
        <v>46001</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16614-2025</t>
        </is>
      </c>
      <c r="B752" s="1" t="n">
        <v>45754.283125</v>
      </c>
      <c r="C752" s="1" t="n">
        <v>46001</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23723-2023</t>
        </is>
      </c>
      <c r="B753" s="1" t="n">
        <v>45077</v>
      </c>
      <c r="C753" s="1" t="n">
        <v>46001</v>
      </c>
      <c r="D753" t="inlineStr">
        <is>
          <t>SKÅNE LÄN</t>
        </is>
      </c>
      <c r="E753" t="inlineStr">
        <is>
          <t>HÄSSLEHOLM</t>
        </is>
      </c>
      <c r="G753" t="n">
        <v>3.9</v>
      </c>
      <c r="H753" t="n">
        <v>0</v>
      </c>
      <c r="I753" t="n">
        <v>0</v>
      </c>
      <c r="J753" t="n">
        <v>0</v>
      </c>
      <c r="K753" t="n">
        <v>0</v>
      </c>
      <c r="L753" t="n">
        <v>0</v>
      </c>
      <c r="M753" t="n">
        <v>0</v>
      </c>
      <c r="N753" t="n">
        <v>0</v>
      </c>
      <c r="O753" t="n">
        <v>0</v>
      </c>
      <c r="P753" t="n">
        <v>0</v>
      </c>
      <c r="Q753" t="n">
        <v>0</v>
      </c>
      <c r="R753" s="2" t="inlineStr"/>
    </row>
    <row r="754" ht="15" customHeight="1">
      <c r="A754" t="inlineStr">
        <is>
          <t>A 61215-2025</t>
        </is>
      </c>
      <c r="B754" s="1" t="n">
        <v>46000</v>
      </c>
      <c r="C754" s="1" t="n">
        <v>46001</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4945-2022</t>
        </is>
      </c>
      <c r="B755" s="1" t="n">
        <v>44593</v>
      </c>
      <c r="C755" s="1" t="n">
        <v>46001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11753-2025</t>
        </is>
      </c>
      <c r="B756" s="1" t="n">
        <v>45727</v>
      </c>
      <c r="C756" s="1" t="n">
        <v>46001</v>
      </c>
      <c r="D756" t="inlineStr">
        <is>
          <t>SKÅNE LÄN</t>
        </is>
      </c>
      <c r="E756" t="inlineStr">
        <is>
          <t>HÄSSLEHOLM</t>
        </is>
      </c>
      <c r="G756" t="n">
        <v>2.7</v>
      </c>
      <c r="H756" t="n">
        <v>0</v>
      </c>
      <c r="I756" t="n">
        <v>0</v>
      </c>
      <c r="J756" t="n">
        <v>0</v>
      </c>
      <c r="K756" t="n">
        <v>0</v>
      </c>
      <c r="L756" t="n">
        <v>0</v>
      </c>
      <c r="M756" t="n">
        <v>0</v>
      </c>
      <c r="N756" t="n">
        <v>0</v>
      </c>
      <c r="O756" t="n">
        <v>0</v>
      </c>
      <c r="P756" t="n">
        <v>0</v>
      </c>
      <c r="Q756" t="n">
        <v>0</v>
      </c>
      <c r="R756" s="2" t="inlineStr"/>
    </row>
    <row r="757" ht="15" customHeight="1">
      <c r="A757" t="inlineStr">
        <is>
          <t>A 47248-2023</t>
        </is>
      </c>
      <c r="B757" s="1" t="n">
        <v>45202</v>
      </c>
      <c r="C757" s="1" t="n">
        <v>46001</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38306-2022</t>
        </is>
      </c>
      <c r="B758" s="1" t="n">
        <v>44812.57515046297</v>
      </c>
      <c r="C758" s="1" t="n">
        <v>46001</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35845-2022</t>
        </is>
      </c>
      <c r="B759" s="1" t="n">
        <v>44802</v>
      </c>
      <c r="C759" s="1" t="n">
        <v>46001</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12503-2022</t>
        </is>
      </c>
      <c r="B760" s="1" t="n">
        <v>44638</v>
      </c>
      <c r="C760" s="1" t="n">
        <v>46001</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23950-2023</t>
        </is>
      </c>
      <c r="B761" s="1" t="n">
        <v>45078.61771990741</v>
      </c>
      <c r="C761" s="1" t="n">
        <v>46001</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23952-2023</t>
        </is>
      </c>
      <c r="B762" s="1" t="n">
        <v>45078.62064814815</v>
      </c>
      <c r="C762" s="1" t="n">
        <v>46001</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2144-2023</t>
        </is>
      </c>
      <c r="B763" s="1" t="n">
        <v>44940.79054398148</v>
      </c>
      <c r="C763" s="1" t="n">
        <v>46001</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61680-2022</t>
        </is>
      </c>
      <c r="B764" s="1" t="n">
        <v>44917.36372685185</v>
      </c>
      <c r="C764" s="1" t="n">
        <v>46001</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16550-2025</t>
        </is>
      </c>
      <c r="B765" s="1" t="n">
        <v>45751.69412037037</v>
      </c>
      <c r="C765" s="1" t="n">
        <v>46001</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16285-2025</t>
        </is>
      </c>
      <c r="B766" s="1" t="n">
        <v>45751.30045138889</v>
      </c>
      <c r="C766" s="1" t="n">
        <v>46001</v>
      </c>
      <c r="D766" t="inlineStr">
        <is>
          <t>SKÅNE LÄN</t>
        </is>
      </c>
      <c r="E766" t="inlineStr">
        <is>
          <t>HÄSSLEHOLM</t>
        </is>
      </c>
      <c r="G766" t="n">
        <v>2</v>
      </c>
      <c r="H766" t="n">
        <v>0</v>
      </c>
      <c r="I766" t="n">
        <v>0</v>
      </c>
      <c r="J766" t="n">
        <v>0</v>
      </c>
      <c r="K766" t="n">
        <v>0</v>
      </c>
      <c r="L766" t="n">
        <v>0</v>
      </c>
      <c r="M766" t="n">
        <v>0</v>
      </c>
      <c r="N766" t="n">
        <v>0</v>
      </c>
      <c r="O766" t="n">
        <v>0</v>
      </c>
      <c r="P766" t="n">
        <v>0</v>
      </c>
      <c r="Q766" t="n">
        <v>0</v>
      </c>
      <c r="R766" s="2" t="inlineStr"/>
    </row>
    <row r="767" ht="15" customHeight="1">
      <c r="A767" t="inlineStr">
        <is>
          <t>A 5780-2024</t>
        </is>
      </c>
      <c r="B767" s="1" t="n">
        <v>45335.41983796296</v>
      </c>
      <c r="C767" s="1" t="n">
        <v>46001</v>
      </c>
      <c r="D767" t="inlineStr">
        <is>
          <t>SKÅNE LÄN</t>
        </is>
      </c>
      <c r="E767" t="inlineStr">
        <is>
          <t>HÄSSLEHOLM</t>
        </is>
      </c>
      <c r="G767" t="n">
        <v>2.5</v>
      </c>
      <c r="H767" t="n">
        <v>0</v>
      </c>
      <c r="I767" t="n">
        <v>0</v>
      </c>
      <c r="J767" t="n">
        <v>0</v>
      </c>
      <c r="K767" t="n">
        <v>0</v>
      </c>
      <c r="L767" t="n">
        <v>0</v>
      </c>
      <c r="M767" t="n">
        <v>0</v>
      </c>
      <c r="N767" t="n">
        <v>0</v>
      </c>
      <c r="O767" t="n">
        <v>0</v>
      </c>
      <c r="P767" t="n">
        <v>0</v>
      </c>
      <c r="Q767" t="n">
        <v>0</v>
      </c>
      <c r="R767" s="2" t="inlineStr"/>
    </row>
    <row r="768" ht="15" customHeight="1">
      <c r="A768" t="inlineStr">
        <is>
          <t>A 15897-2025</t>
        </is>
      </c>
      <c r="B768" s="1" t="n">
        <v>45749.41598379629</v>
      </c>
      <c r="C768" s="1" t="n">
        <v>46001</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61504-2022</t>
        </is>
      </c>
      <c r="B769" s="1" t="n">
        <v>44910</v>
      </c>
      <c r="C769" s="1" t="n">
        <v>46001</v>
      </c>
      <c r="D769" t="inlineStr">
        <is>
          <t>SKÅNE LÄN</t>
        </is>
      </c>
      <c r="E769" t="inlineStr">
        <is>
          <t>HÄSSLEHOLM</t>
        </is>
      </c>
      <c r="F769" t="inlineStr">
        <is>
          <t>Kyrkan</t>
        </is>
      </c>
      <c r="G769" t="n">
        <v>2.9</v>
      </c>
      <c r="H769" t="n">
        <v>0</v>
      </c>
      <c r="I769" t="n">
        <v>0</v>
      </c>
      <c r="J769" t="n">
        <v>0</v>
      </c>
      <c r="K769" t="n">
        <v>0</v>
      </c>
      <c r="L769" t="n">
        <v>0</v>
      </c>
      <c r="M769" t="n">
        <v>0</v>
      </c>
      <c r="N769" t="n">
        <v>0</v>
      </c>
      <c r="O769" t="n">
        <v>0</v>
      </c>
      <c r="P769" t="n">
        <v>0</v>
      </c>
      <c r="Q769" t="n">
        <v>0</v>
      </c>
      <c r="R769" s="2" t="inlineStr"/>
    </row>
    <row r="770" ht="15" customHeight="1">
      <c r="A770" t="inlineStr">
        <is>
          <t>A 29275-2023</t>
        </is>
      </c>
      <c r="B770" s="1" t="n">
        <v>45105</v>
      </c>
      <c r="C770" s="1" t="n">
        <v>46001</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27502-2023</t>
        </is>
      </c>
      <c r="B771" s="1" t="n">
        <v>45092</v>
      </c>
      <c r="C771" s="1" t="n">
        <v>46001</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54473-2023</t>
        </is>
      </c>
      <c r="B772" s="1" t="n">
        <v>45233</v>
      </c>
      <c r="C772" s="1" t="n">
        <v>46001</v>
      </c>
      <c r="D772" t="inlineStr">
        <is>
          <t>SKÅNE LÄN</t>
        </is>
      </c>
      <c r="E772" t="inlineStr">
        <is>
          <t>HÄSSLEHOLM</t>
        </is>
      </c>
      <c r="G772" t="n">
        <v>24.5</v>
      </c>
      <c r="H772" t="n">
        <v>0</v>
      </c>
      <c r="I772" t="n">
        <v>0</v>
      </c>
      <c r="J772" t="n">
        <v>0</v>
      </c>
      <c r="K772" t="n">
        <v>0</v>
      </c>
      <c r="L772" t="n">
        <v>0</v>
      </c>
      <c r="M772" t="n">
        <v>0</v>
      </c>
      <c r="N772" t="n">
        <v>0</v>
      </c>
      <c r="O772" t="n">
        <v>0</v>
      </c>
      <c r="P772" t="n">
        <v>0</v>
      </c>
      <c r="Q772" t="n">
        <v>0</v>
      </c>
      <c r="R772" s="2" t="inlineStr"/>
    </row>
    <row r="773" ht="15" customHeight="1">
      <c r="A773" t="inlineStr">
        <is>
          <t>A 26641-2023</t>
        </is>
      </c>
      <c r="B773" s="1" t="n">
        <v>45092.89619212963</v>
      </c>
      <c r="C773" s="1" t="n">
        <v>46001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51752-2023</t>
        </is>
      </c>
      <c r="B774" s="1" t="n">
        <v>45222</v>
      </c>
      <c r="C774" s="1" t="n">
        <v>46001</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20800-2023</t>
        </is>
      </c>
      <c r="B775" s="1" t="n">
        <v>45058.61640046296</v>
      </c>
      <c r="C775" s="1" t="n">
        <v>46001</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49219-2024</t>
        </is>
      </c>
      <c r="B776" s="1" t="n">
        <v>45595.40923611111</v>
      </c>
      <c r="C776" s="1" t="n">
        <v>46001</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7152-2025</t>
        </is>
      </c>
      <c r="B777" s="1" t="n">
        <v>45702.3837037037</v>
      </c>
      <c r="C777" s="1" t="n">
        <v>46001</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7160-2025</t>
        </is>
      </c>
      <c r="B778" s="1" t="n">
        <v>45702.3875462963</v>
      </c>
      <c r="C778" s="1" t="n">
        <v>46001</v>
      </c>
      <c r="D778" t="inlineStr">
        <is>
          <t>SKÅNE LÄN</t>
        </is>
      </c>
      <c r="E778" t="inlineStr">
        <is>
          <t>HÄSSLEHOLM</t>
        </is>
      </c>
      <c r="G778" t="n">
        <v>2.5</v>
      </c>
      <c r="H778" t="n">
        <v>0</v>
      </c>
      <c r="I778" t="n">
        <v>0</v>
      </c>
      <c r="J778" t="n">
        <v>0</v>
      </c>
      <c r="K778" t="n">
        <v>0</v>
      </c>
      <c r="L778" t="n">
        <v>0</v>
      </c>
      <c r="M778" t="n">
        <v>0</v>
      </c>
      <c r="N778" t="n">
        <v>0</v>
      </c>
      <c r="O778" t="n">
        <v>0</v>
      </c>
      <c r="P778" t="n">
        <v>0</v>
      </c>
      <c r="Q778" t="n">
        <v>0</v>
      </c>
      <c r="R778" s="2" t="inlineStr"/>
    </row>
    <row r="779" ht="15" customHeight="1">
      <c r="A779" t="inlineStr">
        <is>
          <t>A 14939-2023</t>
        </is>
      </c>
      <c r="B779" s="1" t="n">
        <v>45014</v>
      </c>
      <c r="C779" s="1" t="n">
        <v>46001</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15104-2023</t>
        </is>
      </c>
      <c r="B780" s="1" t="n">
        <v>45016.40576388889</v>
      </c>
      <c r="C780" s="1" t="n">
        <v>46001</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66321-2021</t>
        </is>
      </c>
      <c r="B781" s="1" t="n">
        <v>44518</v>
      </c>
      <c r="C781" s="1" t="n">
        <v>46001</v>
      </c>
      <c r="D781" t="inlineStr">
        <is>
          <t>SKÅNE LÄN</t>
        </is>
      </c>
      <c r="E781" t="inlineStr">
        <is>
          <t>HÄSSLEHOLM</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21494-2023</t>
        </is>
      </c>
      <c r="B782" s="1" t="n">
        <v>45063</v>
      </c>
      <c r="C782" s="1" t="n">
        <v>46001</v>
      </c>
      <c r="D782" t="inlineStr">
        <is>
          <t>SKÅNE LÄN</t>
        </is>
      </c>
      <c r="E782" t="inlineStr">
        <is>
          <t>HÄSSLEHOLM</t>
        </is>
      </c>
      <c r="G782" t="n">
        <v>3.7</v>
      </c>
      <c r="H782" t="n">
        <v>0</v>
      </c>
      <c r="I782" t="n">
        <v>0</v>
      </c>
      <c r="J782" t="n">
        <v>0</v>
      </c>
      <c r="K782" t="n">
        <v>0</v>
      </c>
      <c r="L782" t="n">
        <v>0</v>
      </c>
      <c r="M782" t="n">
        <v>0</v>
      </c>
      <c r="N782" t="n">
        <v>0</v>
      </c>
      <c r="O782" t="n">
        <v>0</v>
      </c>
      <c r="P782" t="n">
        <v>0</v>
      </c>
      <c r="Q782" t="n">
        <v>0</v>
      </c>
      <c r="R782" s="2" t="inlineStr"/>
    </row>
    <row r="783" ht="15" customHeight="1">
      <c r="A783" t="inlineStr">
        <is>
          <t>A 21495-2023</t>
        </is>
      </c>
      <c r="B783" s="1" t="n">
        <v>45063</v>
      </c>
      <c r="C783" s="1" t="n">
        <v>46001</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40739-2024</t>
        </is>
      </c>
      <c r="B784" s="1" t="n">
        <v>45558</v>
      </c>
      <c r="C784" s="1" t="n">
        <v>46001</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64884-2023</t>
        </is>
      </c>
      <c r="B785" s="1" t="n">
        <v>45282.57809027778</v>
      </c>
      <c r="C785" s="1" t="n">
        <v>46001</v>
      </c>
      <c r="D785" t="inlineStr">
        <is>
          <t>SKÅNE LÄN</t>
        </is>
      </c>
      <c r="E785" t="inlineStr">
        <is>
          <t>HÄSSLEHOLM</t>
        </is>
      </c>
      <c r="G785" t="n">
        <v>4.6</v>
      </c>
      <c r="H785" t="n">
        <v>0</v>
      </c>
      <c r="I785" t="n">
        <v>0</v>
      </c>
      <c r="J785" t="n">
        <v>0</v>
      </c>
      <c r="K785" t="n">
        <v>0</v>
      </c>
      <c r="L785" t="n">
        <v>0</v>
      </c>
      <c r="M785" t="n">
        <v>0</v>
      </c>
      <c r="N785" t="n">
        <v>0</v>
      </c>
      <c r="O785" t="n">
        <v>0</v>
      </c>
      <c r="P785" t="n">
        <v>0</v>
      </c>
      <c r="Q785" t="n">
        <v>0</v>
      </c>
      <c r="R785" s="2" t="inlineStr"/>
    </row>
    <row r="786" ht="15" customHeight="1">
      <c r="A786" t="inlineStr">
        <is>
          <t>A 22140-2023</t>
        </is>
      </c>
      <c r="B786" s="1" t="n">
        <v>45065</v>
      </c>
      <c r="C786" s="1" t="n">
        <v>46001</v>
      </c>
      <c r="D786" t="inlineStr">
        <is>
          <t>SKÅNE LÄN</t>
        </is>
      </c>
      <c r="E786" t="inlineStr">
        <is>
          <t>HÄSSLEHOLM</t>
        </is>
      </c>
      <c r="G786" t="n">
        <v>6.7</v>
      </c>
      <c r="H786" t="n">
        <v>0</v>
      </c>
      <c r="I786" t="n">
        <v>0</v>
      </c>
      <c r="J786" t="n">
        <v>0</v>
      </c>
      <c r="K786" t="n">
        <v>0</v>
      </c>
      <c r="L786" t="n">
        <v>0</v>
      </c>
      <c r="M786" t="n">
        <v>0</v>
      </c>
      <c r="N786" t="n">
        <v>0</v>
      </c>
      <c r="O786" t="n">
        <v>0</v>
      </c>
      <c r="P786" t="n">
        <v>0</v>
      </c>
      <c r="Q786" t="n">
        <v>0</v>
      </c>
      <c r="R786" s="2" t="inlineStr"/>
    </row>
    <row r="787" ht="15" customHeight="1">
      <c r="A787" t="inlineStr">
        <is>
          <t>A 31944-2023</t>
        </is>
      </c>
      <c r="B787" s="1" t="n">
        <v>45119.34895833334</v>
      </c>
      <c r="C787" s="1" t="n">
        <v>46001</v>
      </c>
      <c r="D787" t="inlineStr">
        <is>
          <t>SKÅNE LÄN</t>
        </is>
      </c>
      <c r="E787" t="inlineStr">
        <is>
          <t>HÄSSLEHOLM</t>
        </is>
      </c>
      <c r="G787" t="n">
        <v>0.8</v>
      </c>
      <c r="H787" t="n">
        <v>0</v>
      </c>
      <c r="I787" t="n">
        <v>0</v>
      </c>
      <c r="J787" t="n">
        <v>0</v>
      </c>
      <c r="K787" t="n">
        <v>0</v>
      </c>
      <c r="L787" t="n">
        <v>0</v>
      </c>
      <c r="M787" t="n">
        <v>0</v>
      </c>
      <c r="N787" t="n">
        <v>0</v>
      </c>
      <c r="O787" t="n">
        <v>0</v>
      </c>
      <c r="P787" t="n">
        <v>0</v>
      </c>
      <c r="Q787" t="n">
        <v>0</v>
      </c>
      <c r="R787" s="2" t="inlineStr"/>
    </row>
    <row r="788" ht="15" customHeight="1">
      <c r="A788" t="inlineStr">
        <is>
          <t>A 7890-2024</t>
        </is>
      </c>
      <c r="B788" s="1" t="n">
        <v>45350.40780092592</v>
      </c>
      <c r="C788" s="1" t="n">
        <v>46001</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31946-2023</t>
        </is>
      </c>
      <c r="B789" s="1" t="n">
        <v>45119.35158564815</v>
      </c>
      <c r="C789" s="1" t="n">
        <v>46001</v>
      </c>
      <c r="D789" t="inlineStr">
        <is>
          <t>SKÅNE LÄN</t>
        </is>
      </c>
      <c r="E789" t="inlineStr">
        <is>
          <t>HÄSSLEHOLM</t>
        </is>
      </c>
      <c r="G789" t="n">
        <v>0.3</v>
      </c>
      <c r="H789" t="n">
        <v>0</v>
      </c>
      <c r="I789" t="n">
        <v>0</v>
      </c>
      <c r="J789" t="n">
        <v>0</v>
      </c>
      <c r="K789" t="n">
        <v>0</v>
      </c>
      <c r="L789" t="n">
        <v>0</v>
      </c>
      <c r="M789" t="n">
        <v>0</v>
      </c>
      <c r="N789" t="n">
        <v>0</v>
      </c>
      <c r="O789" t="n">
        <v>0</v>
      </c>
      <c r="P789" t="n">
        <v>0</v>
      </c>
      <c r="Q789" t="n">
        <v>0</v>
      </c>
      <c r="R789" s="2" t="inlineStr"/>
    </row>
    <row r="790" ht="15" customHeight="1">
      <c r="A790" t="inlineStr">
        <is>
          <t>A 8755-2024</t>
        </is>
      </c>
      <c r="B790" s="1" t="n">
        <v>45356</v>
      </c>
      <c r="C790" s="1" t="n">
        <v>46001</v>
      </c>
      <c r="D790" t="inlineStr">
        <is>
          <t>SKÅNE LÄN</t>
        </is>
      </c>
      <c r="E790" t="inlineStr">
        <is>
          <t>HÄSSLEHOLM</t>
        </is>
      </c>
      <c r="G790" t="n">
        <v>1.4</v>
      </c>
      <c r="H790" t="n">
        <v>0</v>
      </c>
      <c r="I790" t="n">
        <v>0</v>
      </c>
      <c r="J790" t="n">
        <v>0</v>
      </c>
      <c r="K790" t="n">
        <v>0</v>
      </c>
      <c r="L790" t="n">
        <v>0</v>
      </c>
      <c r="M790" t="n">
        <v>0</v>
      </c>
      <c r="N790" t="n">
        <v>0</v>
      </c>
      <c r="O790" t="n">
        <v>0</v>
      </c>
      <c r="P790" t="n">
        <v>0</v>
      </c>
      <c r="Q790" t="n">
        <v>0</v>
      </c>
      <c r="R790" s="2" t="inlineStr"/>
    </row>
    <row r="791" ht="15" customHeight="1">
      <c r="A791" t="inlineStr">
        <is>
          <t>A 61178-2022</t>
        </is>
      </c>
      <c r="B791" s="1" t="n">
        <v>44915</v>
      </c>
      <c r="C791" s="1" t="n">
        <v>46001</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46001</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61691-2021</t>
        </is>
      </c>
      <c r="B793" s="1" t="n">
        <v>44501</v>
      </c>
      <c r="C793" s="1" t="n">
        <v>46001</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25221-2023</t>
        </is>
      </c>
      <c r="B794" s="1" t="n">
        <v>45086.60842592592</v>
      </c>
      <c r="C794" s="1" t="n">
        <v>46001</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59390-2021</t>
        </is>
      </c>
      <c r="B795" s="1" t="n">
        <v>44490</v>
      </c>
      <c r="C795" s="1" t="n">
        <v>46001</v>
      </c>
      <c r="D795" t="inlineStr">
        <is>
          <t>SKÅNE LÄN</t>
        </is>
      </c>
      <c r="E795" t="inlineStr">
        <is>
          <t>HÄSSLEHOLM</t>
        </is>
      </c>
      <c r="G795" t="n">
        <v>7.1</v>
      </c>
      <c r="H795" t="n">
        <v>0</v>
      </c>
      <c r="I795" t="n">
        <v>0</v>
      </c>
      <c r="J795" t="n">
        <v>0</v>
      </c>
      <c r="K795" t="n">
        <v>0</v>
      </c>
      <c r="L795" t="n">
        <v>0</v>
      </c>
      <c r="M795" t="n">
        <v>0</v>
      </c>
      <c r="N795" t="n">
        <v>0</v>
      </c>
      <c r="O795" t="n">
        <v>0</v>
      </c>
      <c r="P795" t="n">
        <v>0</v>
      </c>
      <c r="Q795" t="n">
        <v>0</v>
      </c>
      <c r="R795" s="2" t="inlineStr"/>
    </row>
    <row r="796" ht="15" customHeight="1">
      <c r="A796" t="inlineStr">
        <is>
          <t>A 50564-2023</t>
        </is>
      </c>
      <c r="B796" s="1" t="n">
        <v>45217.37957175926</v>
      </c>
      <c r="C796" s="1" t="n">
        <v>46001</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15133-2023</t>
        </is>
      </c>
      <c r="B797" s="1" t="n">
        <v>45016</v>
      </c>
      <c r="C797" s="1" t="n">
        <v>46001</v>
      </c>
      <c r="D797" t="inlineStr">
        <is>
          <t>SKÅNE LÄN</t>
        </is>
      </c>
      <c r="E797" t="inlineStr">
        <is>
          <t>HÄSSLEHOLM</t>
        </is>
      </c>
      <c r="G797" t="n">
        <v>7.8</v>
      </c>
      <c r="H797" t="n">
        <v>0</v>
      </c>
      <c r="I797" t="n">
        <v>0</v>
      </c>
      <c r="J797" t="n">
        <v>0</v>
      </c>
      <c r="K797" t="n">
        <v>0</v>
      </c>
      <c r="L797" t="n">
        <v>0</v>
      </c>
      <c r="M797" t="n">
        <v>0</v>
      </c>
      <c r="N797" t="n">
        <v>0</v>
      </c>
      <c r="O797" t="n">
        <v>0</v>
      </c>
      <c r="P797" t="n">
        <v>0</v>
      </c>
      <c r="Q797" t="n">
        <v>0</v>
      </c>
      <c r="R797" s="2" t="inlineStr"/>
    </row>
    <row r="798" ht="15" customHeight="1">
      <c r="A798" t="inlineStr">
        <is>
          <t>A 15053-2023</t>
        </is>
      </c>
      <c r="B798" s="1" t="n">
        <v>45015</v>
      </c>
      <c r="C798" s="1" t="n">
        <v>46001</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23857-2024</t>
        </is>
      </c>
      <c r="B799" s="1" t="n">
        <v>45455</v>
      </c>
      <c r="C799" s="1" t="n">
        <v>46001</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35644-2023</t>
        </is>
      </c>
      <c r="B800" s="1" t="n">
        <v>45147</v>
      </c>
      <c r="C800" s="1" t="n">
        <v>46001</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46185-2022</t>
        </is>
      </c>
      <c r="B801" s="1" t="n">
        <v>44847</v>
      </c>
      <c r="C801" s="1" t="n">
        <v>46001</v>
      </c>
      <c r="D801" t="inlineStr">
        <is>
          <t>SKÅNE LÄN</t>
        </is>
      </c>
      <c r="E801" t="inlineStr">
        <is>
          <t>HÄSSLEHOLM</t>
        </is>
      </c>
      <c r="G801" t="n">
        <v>16.8</v>
      </c>
      <c r="H801" t="n">
        <v>0</v>
      </c>
      <c r="I801" t="n">
        <v>0</v>
      </c>
      <c r="J801" t="n">
        <v>0</v>
      </c>
      <c r="K801" t="n">
        <v>0</v>
      </c>
      <c r="L801" t="n">
        <v>0</v>
      </c>
      <c r="M801" t="n">
        <v>0</v>
      </c>
      <c r="N801" t="n">
        <v>0</v>
      </c>
      <c r="O801" t="n">
        <v>0</v>
      </c>
      <c r="P801" t="n">
        <v>0</v>
      </c>
      <c r="Q801" t="n">
        <v>0</v>
      </c>
      <c r="R801" s="2" t="inlineStr"/>
    </row>
    <row r="802" ht="15" customHeight="1">
      <c r="A802" t="inlineStr">
        <is>
          <t>A 8433-2024</t>
        </is>
      </c>
      <c r="B802" s="1" t="n">
        <v>45353.48434027778</v>
      </c>
      <c r="C802" s="1" t="n">
        <v>46001</v>
      </c>
      <c r="D802" t="inlineStr">
        <is>
          <t>SKÅNE LÄN</t>
        </is>
      </c>
      <c r="E802" t="inlineStr">
        <is>
          <t>HÄSSLEHOLM</t>
        </is>
      </c>
      <c r="G802" t="n">
        <v>1.9</v>
      </c>
      <c r="H802" t="n">
        <v>0</v>
      </c>
      <c r="I802" t="n">
        <v>0</v>
      </c>
      <c r="J802" t="n">
        <v>0</v>
      </c>
      <c r="K802" t="n">
        <v>0</v>
      </c>
      <c r="L802" t="n">
        <v>0</v>
      </c>
      <c r="M802" t="n">
        <v>0</v>
      </c>
      <c r="N802" t="n">
        <v>0</v>
      </c>
      <c r="O802" t="n">
        <v>0</v>
      </c>
      <c r="P802" t="n">
        <v>0</v>
      </c>
      <c r="Q802" t="n">
        <v>0</v>
      </c>
      <c r="R802" s="2" t="inlineStr"/>
    </row>
    <row r="803" ht="15" customHeight="1">
      <c r="A803" t="inlineStr">
        <is>
          <t>A 62055-2023</t>
        </is>
      </c>
      <c r="B803" s="1" t="n">
        <v>45266.70287037037</v>
      </c>
      <c r="C803" s="1" t="n">
        <v>46001</v>
      </c>
      <c r="D803" t="inlineStr">
        <is>
          <t>SKÅNE LÄN</t>
        </is>
      </c>
      <c r="E803" t="inlineStr">
        <is>
          <t>HÄSSLEHOLM</t>
        </is>
      </c>
      <c r="G803" t="n">
        <v>5.2</v>
      </c>
      <c r="H803" t="n">
        <v>0</v>
      </c>
      <c r="I803" t="n">
        <v>0</v>
      </c>
      <c r="J803" t="n">
        <v>0</v>
      </c>
      <c r="K803" t="n">
        <v>0</v>
      </c>
      <c r="L803" t="n">
        <v>0</v>
      </c>
      <c r="M803" t="n">
        <v>0</v>
      </c>
      <c r="N803" t="n">
        <v>0</v>
      </c>
      <c r="O803" t="n">
        <v>0</v>
      </c>
      <c r="P803" t="n">
        <v>0</v>
      </c>
      <c r="Q803" t="n">
        <v>0</v>
      </c>
      <c r="R803" s="2" t="inlineStr"/>
    </row>
    <row r="804" ht="15" customHeight="1">
      <c r="A804" t="inlineStr">
        <is>
          <t>A 13555-2025</t>
        </is>
      </c>
      <c r="B804" s="1" t="n">
        <v>45736</v>
      </c>
      <c r="C804" s="1" t="n">
        <v>46001</v>
      </c>
      <c r="D804" t="inlineStr">
        <is>
          <t>SKÅNE LÄN</t>
        </is>
      </c>
      <c r="E804" t="inlineStr">
        <is>
          <t>HÄSSLEHOLM</t>
        </is>
      </c>
      <c r="G804" t="n">
        <v>1.1</v>
      </c>
      <c r="H804" t="n">
        <v>0</v>
      </c>
      <c r="I804" t="n">
        <v>0</v>
      </c>
      <c r="J804" t="n">
        <v>0</v>
      </c>
      <c r="K804" t="n">
        <v>0</v>
      </c>
      <c r="L804" t="n">
        <v>0</v>
      </c>
      <c r="M804" t="n">
        <v>0</v>
      </c>
      <c r="N804" t="n">
        <v>0</v>
      </c>
      <c r="O804" t="n">
        <v>0</v>
      </c>
      <c r="P804" t="n">
        <v>0</v>
      </c>
      <c r="Q804" t="n">
        <v>0</v>
      </c>
      <c r="R804" s="2" t="inlineStr"/>
    </row>
    <row r="805" ht="15" customHeight="1">
      <c r="A805" t="inlineStr">
        <is>
          <t>A 28632-2024</t>
        </is>
      </c>
      <c r="B805" s="1" t="n">
        <v>45478</v>
      </c>
      <c r="C805" s="1" t="n">
        <v>46001</v>
      </c>
      <c r="D805" t="inlineStr">
        <is>
          <t>SKÅNE LÄN</t>
        </is>
      </c>
      <c r="E805" t="inlineStr">
        <is>
          <t>HÄSSLEHOLM</t>
        </is>
      </c>
      <c r="G805" t="n">
        <v>4</v>
      </c>
      <c r="H805" t="n">
        <v>0</v>
      </c>
      <c r="I805" t="n">
        <v>0</v>
      </c>
      <c r="J805" t="n">
        <v>0</v>
      </c>
      <c r="K805" t="n">
        <v>0</v>
      </c>
      <c r="L805" t="n">
        <v>0</v>
      </c>
      <c r="M805" t="n">
        <v>0</v>
      </c>
      <c r="N805" t="n">
        <v>0</v>
      </c>
      <c r="O805" t="n">
        <v>0</v>
      </c>
      <c r="P805" t="n">
        <v>0</v>
      </c>
      <c r="Q805" t="n">
        <v>0</v>
      </c>
      <c r="R805" s="2" t="inlineStr"/>
    </row>
    <row r="806" ht="15" customHeight="1">
      <c r="A806" t="inlineStr">
        <is>
          <t>A 35712-2024</t>
        </is>
      </c>
      <c r="B806" s="1" t="n">
        <v>45532</v>
      </c>
      <c r="C806" s="1" t="n">
        <v>46001</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33466-2024</t>
        </is>
      </c>
      <c r="B807" s="1" t="n">
        <v>45519</v>
      </c>
      <c r="C807" s="1" t="n">
        <v>46001</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26397-2023</t>
        </is>
      </c>
      <c r="B808" s="1" t="n">
        <v>45087</v>
      </c>
      <c r="C808" s="1" t="n">
        <v>46001</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27175-2024</t>
        </is>
      </c>
      <c r="B809" s="1" t="n">
        <v>45471.57111111111</v>
      </c>
      <c r="C809" s="1" t="n">
        <v>46001</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1197-2024</t>
        </is>
      </c>
      <c r="B810" s="1" t="n">
        <v>45302</v>
      </c>
      <c r="C810" s="1" t="n">
        <v>46001</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48097-2024</t>
        </is>
      </c>
      <c r="B811" s="1" t="n">
        <v>45589.61413194444</v>
      </c>
      <c r="C811" s="1" t="n">
        <v>46001</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53077-2022</t>
        </is>
      </c>
      <c r="B812" s="1" t="n">
        <v>44873</v>
      </c>
      <c r="C812" s="1" t="n">
        <v>46001</v>
      </c>
      <c r="D812" t="inlineStr">
        <is>
          <t>SKÅNE LÄN</t>
        </is>
      </c>
      <c r="E812" t="inlineStr">
        <is>
          <t>HÄSSLEHOLM</t>
        </is>
      </c>
      <c r="G812" t="n">
        <v>3</v>
      </c>
      <c r="H812" t="n">
        <v>0</v>
      </c>
      <c r="I812" t="n">
        <v>0</v>
      </c>
      <c r="J812" t="n">
        <v>0</v>
      </c>
      <c r="K812" t="n">
        <v>0</v>
      </c>
      <c r="L812" t="n">
        <v>0</v>
      </c>
      <c r="M812" t="n">
        <v>0</v>
      </c>
      <c r="N812" t="n">
        <v>0</v>
      </c>
      <c r="O812" t="n">
        <v>0</v>
      </c>
      <c r="P812" t="n">
        <v>0</v>
      </c>
      <c r="Q812" t="n">
        <v>0</v>
      </c>
      <c r="R812" s="2" t="inlineStr"/>
    </row>
    <row r="813" ht="15" customHeight="1">
      <c r="A813" t="inlineStr">
        <is>
          <t>A 19020-2024</t>
        </is>
      </c>
      <c r="B813" s="1" t="n">
        <v>45427.66167824074</v>
      </c>
      <c r="C813" s="1" t="n">
        <v>46001</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52912-2022</t>
        </is>
      </c>
      <c r="B814" s="1" t="n">
        <v>44872</v>
      </c>
      <c r="C814" s="1" t="n">
        <v>46001</v>
      </c>
      <c r="D814" t="inlineStr">
        <is>
          <t>SKÅNE LÄN</t>
        </is>
      </c>
      <c r="E814" t="inlineStr">
        <is>
          <t>HÄSSLEHOLM</t>
        </is>
      </c>
      <c r="G814" t="n">
        <v>4.7</v>
      </c>
      <c r="H814" t="n">
        <v>0</v>
      </c>
      <c r="I814" t="n">
        <v>0</v>
      </c>
      <c r="J814" t="n">
        <v>0</v>
      </c>
      <c r="K814" t="n">
        <v>0</v>
      </c>
      <c r="L814" t="n">
        <v>0</v>
      </c>
      <c r="M814" t="n">
        <v>0</v>
      </c>
      <c r="N814" t="n">
        <v>0</v>
      </c>
      <c r="O814" t="n">
        <v>0</v>
      </c>
      <c r="P814" t="n">
        <v>0</v>
      </c>
      <c r="Q814" t="n">
        <v>0</v>
      </c>
      <c r="R814" s="2" t="inlineStr"/>
    </row>
    <row r="815" ht="15" customHeight="1">
      <c r="A815" t="inlineStr">
        <is>
          <t>A 24640-2023</t>
        </is>
      </c>
      <c r="B815" s="1" t="n">
        <v>45084.43181712963</v>
      </c>
      <c r="C815" s="1" t="n">
        <v>46001</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22535-2024</t>
        </is>
      </c>
      <c r="B816" s="1" t="n">
        <v>45447</v>
      </c>
      <c r="C816" s="1" t="n">
        <v>46001</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30007-2023</t>
        </is>
      </c>
      <c r="B817" s="1" t="n">
        <v>45109.80349537037</v>
      </c>
      <c r="C817" s="1" t="n">
        <v>46001</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1289-2024</t>
        </is>
      </c>
      <c r="B818" s="1" t="n">
        <v>45303.32234953704</v>
      </c>
      <c r="C818" s="1" t="n">
        <v>46001</v>
      </c>
      <c r="D818" t="inlineStr">
        <is>
          <t>SKÅNE LÄN</t>
        </is>
      </c>
      <c r="E818" t="inlineStr">
        <is>
          <t>HÄSSLEHOLM</t>
        </is>
      </c>
      <c r="G818" t="n">
        <v>4.6</v>
      </c>
      <c r="H818" t="n">
        <v>0</v>
      </c>
      <c r="I818" t="n">
        <v>0</v>
      </c>
      <c r="J818" t="n">
        <v>0</v>
      </c>
      <c r="K818" t="n">
        <v>0</v>
      </c>
      <c r="L818" t="n">
        <v>0</v>
      </c>
      <c r="M818" t="n">
        <v>0</v>
      </c>
      <c r="N818" t="n">
        <v>0</v>
      </c>
      <c r="O818" t="n">
        <v>0</v>
      </c>
      <c r="P818" t="n">
        <v>0</v>
      </c>
      <c r="Q818" t="n">
        <v>0</v>
      </c>
      <c r="R818" s="2" t="inlineStr"/>
    </row>
    <row r="819" ht="15" customHeight="1">
      <c r="A819" t="inlineStr">
        <is>
          <t>A 11715-2023</t>
        </is>
      </c>
      <c r="B819" s="1" t="n">
        <v>44992</v>
      </c>
      <c r="C819" s="1" t="n">
        <v>46001</v>
      </c>
      <c r="D819" t="inlineStr">
        <is>
          <t>SKÅNE LÄN</t>
        </is>
      </c>
      <c r="E819" t="inlineStr">
        <is>
          <t>HÄSSLEHOLM</t>
        </is>
      </c>
      <c r="F819" t="inlineStr">
        <is>
          <t>Övriga Aktiebolag</t>
        </is>
      </c>
      <c r="G819" t="n">
        <v>2</v>
      </c>
      <c r="H819" t="n">
        <v>0</v>
      </c>
      <c r="I819" t="n">
        <v>0</v>
      </c>
      <c r="J819" t="n">
        <v>0</v>
      </c>
      <c r="K819" t="n">
        <v>0</v>
      </c>
      <c r="L819" t="n">
        <v>0</v>
      </c>
      <c r="M819" t="n">
        <v>0</v>
      </c>
      <c r="N819" t="n">
        <v>0</v>
      </c>
      <c r="O819" t="n">
        <v>0</v>
      </c>
      <c r="P819" t="n">
        <v>0</v>
      </c>
      <c r="Q819" t="n">
        <v>0</v>
      </c>
      <c r="R819" s="2" t="inlineStr"/>
    </row>
    <row r="820" ht="15" customHeight="1">
      <c r="A820" t="inlineStr">
        <is>
          <t>A 25606-2024</t>
        </is>
      </c>
      <c r="B820" s="1" t="n">
        <v>45463.63179398148</v>
      </c>
      <c r="C820" s="1" t="n">
        <v>46001</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1538-2024</t>
        </is>
      </c>
      <c r="B821" s="1" t="n">
        <v>45306</v>
      </c>
      <c r="C821" s="1" t="n">
        <v>46001</v>
      </c>
      <c r="D821" t="inlineStr">
        <is>
          <t>SKÅNE LÄN</t>
        </is>
      </c>
      <c r="E821" t="inlineStr">
        <is>
          <t>HÄSSLEHOLM</t>
        </is>
      </c>
      <c r="G821" t="n">
        <v>4.8</v>
      </c>
      <c r="H821" t="n">
        <v>0</v>
      </c>
      <c r="I821" t="n">
        <v>0</v>
      </c>
      <c r="J821" t="n">
        <v>0</v>
      </c>
      <c r="K821" t="n">
        <v>0</v>
      </c>
      <c r="L821" t="n">
        <v>0</v>
      </c>
      <c r="M821" t="n">
        <v>0</v>
      </c>
      <c r="N821" t="n">
        <v>0</v>
      </c>
      <c r="O821" t="n">
        <v>0</v>
      </c>
      <c r="P821" t="n">
        <v>0</v>
      </c>
      <c r="Q821" t="n">
        <v>0</v>
      </c>
      <c r="R821" s="2" t="inlineStr"/>
    </row>
    <row r="822" ht="15" customHeight="1">
      <c r="A822" t="inlineStr">
        <is>
          <t>A 25533-2024</t>
        </is>
      </c>
      <c r="B822" s="1" t="n">
        <v>45463</v>
      </c>
      <c r="C822" s="1" t="n">
        <v>46001</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31934-2024</t>
        </is>
      </c>
      <c r="B823" s="1" t="n">
        <v>45510.41177083334</v>
      </c>
      <c r="C823" s="1" t="n">
        <v>46001</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29847-2024</t>
        </is>
      </c>
      <c r="B824" s="1" t="n">
        <v>45485.6278587963</v>
      </c>
      <c r="C824" s="1" t="n">
        <v>46001</v>
      </c>
      <c r="D824" t="inlineStr">
        <is>
          <t>SKÅNE LÄN</t>
        </is>
      </c>
      <c r="E824" t="inlineStr">
        <is>
          <t>HÄSSLEHOLM</t>
        </is>
      </c>
      <c r="G824" t="n">
        <v>1.2</v>
      </c>
      <c r="H824" t="n">
        <v>0</v>
      </c>
      <c r="I824" t="n">
        <v>0</v>
      </c>
      <c r="J824" t="n">
        <v>0</v>
      </c>
      <c r="K824" t="n">
        <v>0</v>
      </c>
      <c r="L824" t="n">
        <v>0</v>
      </c>
      <c r="M824" t="n">
        <v>0</v>
      </c>
      <c r="N824" t="n">
        <v>0</v>
      </c>
      <c r="O824" t="n">
        <v>0</v>
      </c>
      <c r="P824" t="n">
        <v>0</v>
      </c>
      <c r="Q824" t="n">
        <v>0</v>
      </c>
      <c r="R824" s="2" t="inlineStr"/>
    </row>
    <row r="825" ht="15" customHeight="1">
      <c r="A825" t="inlineStr">
        <is>
          <t>A 7653-2024</t>
        </is>
      </c>
      <c r="B825" s="1" t="n">
        <v>45348.69043981482</v>
      </c>
      <c r="C825" s="1" t="n">
        <v>46001</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12570-2023</t>
        </is>
      </c>
      <c r="B826" s="1" t="n">
        <v>44999</v>
      </c>
      <c r="C826" s="1" t="n">
        <v>46001</v>
      </c>
      <c r="D826" t="inlineStr">
        <is>
          <t>SKÅNE LÄN</t>
        </is>
      </c>
      <c r="E826" t="inlineStr">
        <is>
          <t>HÄSSLEHOLM</t>
        </is>
      </c>
      <c r="G826" t="n">
        <v>3.4</v>
      </c>
      <c r="H826" t="n">
        <v>0</v>
      </c>
      <c r="I826" t="n">
        <v>0</v>
      </c>
      <c r="J826" t="n">
        <v>0</v>
      </c>
      <c r="K826" t="n">
        <v>0</v>
      </c>
      <c r="L826" t="n">
        <v>0</v>
      </c>
      <c r="M826" t="n">
        <v>0</v>
      </c>
      <c r="N826" t="n">
        <v>0</v>
      </c>
      <c r="O826" t="n">
        <v>0</v>
      </c>
      <c r="P826" t="n">
        <v>0</v>
      </c>
      <c r="Q826" t="n">
        <v>0</v>
      </c>
      <c r="R826" s="2" t="inlineStr"/>
    </row>
    <row r="827" ht="15" customHeight="1">
      <c r="A827" t="inlineStr">
        <is>
          <t>A 14926-2024</t>
        </is>
      </c>
      <c r="B827" s="1" t="n">
        <v>45398</v>
      </c>
      <c r="C827" s="1" t="n">
        <v>46001</v>
      </c>
      <c r="D827" t="inlineStr">
        <is>
          <t>SKÅNE LÄN</t>
        </is>
      </c>
      <c r="E827" t="inlineStr">
        <is>
          <t>HÄSSLEHOLM</t>
        </is>
      </c>
      <c r="G827" t="n">
        <v>3.4</v>
      </c>
      <c r="H827" t="n">
        <v>0</v>
      </c>
      <c r="I827" t="n">
        <v>0</v>
      </c>
      <c r="J827" t="n">
        <v>0</v>
      </c>
      <c r="K827" t="n">
        <v>0</v>
      </c>
      <c r="L827" t="n">
        <v>0</v>
      </c>
      <c r="M827" t="n">
        <v>0</v>
      </c>
      <c r="N827" t="n">
        <v>0</v>
      </c>
      <c r="O827" t="n">
        <v>0</v>
      </c>
      <c r="P827" t="n">
        <v>0</v>
      </c>
      <c r="Q827" t="n">
        <v>0</v>
      </c>
      <c r="R827" s="2" t="inlineStr"/>
    </row>
    <row r="828" ht="15" customHeight="1">
      <c r="A828" t="inlineStr">
        <is>
          <t>A 2688-2024</t>
        </is>
      </c>
      <c r="B828" s="1" t="n">
        <v>45314</v>
      </c>
      <c r="C828" s="1" t="n">
        <v>46001</v>
      </c>
      <c r="D828" t="inlineStr">
        <is>
          <t>SKÅNE LÄN</t>
        </is>
      </c>
      <c r="E828" t="inlineStr">
        <is>
          <t>HÄSSLEHOLM</t>
        </is>
      </c>
      <c r="F828" t="inlineStr">
        <is>
          <t>Övriga Aktiebolag</t>
        </is>
      </c>
      <c r="G828" t="n">
        <v>2.8</v>
      </c>
      <c r="H828" t="n">
        <v>0</v>
      </c>
      <c r="I828" t="n">
        <v>0</v>
      </c>
      <c r="J828" t="n">
        <v>0</v>
      </c>
      <c r="K828" t="n">
        <v>0</v>
      </c>
      <c r="L828" t="n">
        <v>0</v>
      </c>
      <c r="M828" t="n">
        <v>0</v>
      </c>
      <c r="N828" t="n">
        <v>0</v>
      </c>
      <c r="O828" t="n">
        <v>0</v>
      </c>
      <c r="P828" t="n">
        <v>0</v>
      </c>
      <c r="Q828" t="n">
        <v>0</v>
      </c>
      <c r="R828" s="2" t="inlineStr"/>
    </row>
    <row r="829" ht="15" customHeight="1">
      <c r="A829" t="inlineStr">
        <is>
          <t>A 36733-2023</t>
        </is>
      </c>
      <c r="B829" s="1" t="n">
        <v>45153.69989583334</v>
      </c>
      <c r="C829" s="1" t="n">
        <v>46001</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8244-2023</t>
        </is>
      </c>
      <c r="B830" s="1" t="n">
        <v>44974</v>
      </c>
      <c r="C830" s="1" t="n">
        <v>46001</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8246-2023</t>
        </is>
      </c>
      <c r="B831" s="1" t="n">
        <v>44974</v>
      </c>
      <c r="C831" s="1" t="n">
        <v>46001</v>
      </c>
      <c r="D831" t="inlineStr">
        <is>
          <t>SKÅNE LÄN</t>
        </is>
      </c>
      <c r="E831" t="inlineStr">
        <is>
          <t>HÄSSLEHOLM</t>
        </is>
      </c>
      <c r="G831" t="n">
        <v>1.6</v>
      </c>
      <c r="H831" t="n">
        <v>0</v>
      </c>
      <c r="I831" t="n">
        <v>0</v>
      </c>
      <c r="J831" t="n">
        <v>0</v>
      </c>
      <c r="K831" t="n">
        <v>0</v>
      </c>
      <c r="L831" t="n">
        <v>0</v>
      </c>
      <c r="M831" t="n">
        <v>0</v>
      </c>
      <c r="N831" t="n">
        <v>0</v>
      </c>
      <c r="O831" t="n">
        <v>0</v>
      </c>
      <c r="P831" t="n">
        <v>0</v>
      </c>
      <c r="Q831" t="n">
        <v>0</v>
      </c>
      <c r="R831" s="2" t="inlineStr"/>
    </row>
    <row r="832" ht="15" customHeight="1">
      <c r="A832" t="inlineStr">
        <is>
          <t>A 34834-2023</t>
        </is>
      </c>
      <c r="B832" s="1" t="n">
        <v>45141.7199537037</v>
      </c>
      <c r="C832" s="1" t="n">
        <v>46001</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24679-2023</t>
        </is>
      </c>
      <c r="B833" s="1" t="n">
        <v>45084</v>
      </c>
      <c r="C833" s="1" t="n">
        <v>46001</v>
      </c>
      <c r="D833" t="inlineStr">
        <is>
          <t>SKÅNE LÄN</t>
        </is>
      </c>
      <c r="E833" t="inlineStr">
        <is>
          <t>HÄSSLEHOLM</t>
        </is>
      </c>
      <c r="G833" t="n">
        <v>7.1</v>
      </c>
      <c r="H833" t="n">
        <v>0</v>
      </c>
      <c r="I833" t="n">
        <v>0</v>
      </c>
      <c r="J833" t="n">
        <v>0</v>
      </c>
      <c r="K833" t="n">
        <v>0</v>
      </c>
      <c r="L833" t="n">
        <v>0</v>
      </c>
      <c r="M833" t="n">
        <v>0</v>
      </c>
      <c r="N833" t="n">
        <v>0</v>
      </c>
      <c r="O833" t="n">
        <v>0</v>
      </c>
      <c r="P833" t="n">
        <v>0</v>
      </c>
      <c r="Q833" t="n">
        <v>0</v>
      </c>
      <c r="R833" s="2" t="inlineStr"/>
    </row>
    <row r="834" ht="15" customHeight="1">
      <c r="A834" t="inlineStr">
        <is>
          <t>A 15508-2023</t>
        </is>
      </c>
      <c r="B834" s="1" t="n">
        <v>45020.50045138889</v>
      </c>
      <c r="C834" s="1" t="n">
        <v>46001</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34187-2023</t>
        </is>
      </c>
      <c r="B835" s="1" t="n">
        <v>45138</v>
      </c>
      <c r="C835" s="1" t="n">
        <v>46001</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11019-2025</t>
        </is>
      </c>
      <c r="B836" s="1" t="n">
        <v>45723</v>
      </c>
      <c r="C836" s="1" t="n">
        <v>46001</v>
      </c>
      <c r="D836" t="inlineStr">
        <is>
          <t>SKÅNE LÄN</t>
        </is>
      </c>
      <c r="E836" t="inlineStr">
        <is>
          <t>HÄSSLEHOLM</t>
        </is>
      </c>
      <c r="G836" t="n">
        <v>3.2</v>
      </c>
      <c r="H836" t="n">
        <v>0</v>
      </c>
      <c r="I836" t="n">
        <v>0</v>
      </c>
      <c r="J836" t="n">
        <v>0</v>
      </c>
      <c r="K836" t="n">
        <v>0</v>
      </c>
      <c r="L836" t="n">
        <v>0</v>
      </c>
      <c r="M836" t="n">
        <v>0</v>
      </c>
      <c r="N836" t="n">
        <v>0</v>
      </c>
      <c r="O836" t="n">
        <v>0</v>
      </c>
      <c r="P836" t="n">
        <v>0</v>
      </c>
      <c r="Q836" t="n">
        <v>0</v>
      </c>
      <c r="R836" s="2" t="inlineStr"/>
    </row>
    <row r="837" ht="15" customHeight="1">
      <c r="A837" t="inlineStr">
        <is>
          <t>A 56062-2024</t>
        </is>
      </c>
      <c r="B837" s="1" t="n">
        <v>45624.37105324074</v>
      </c>
      <c r="C837" s="1" t="n">
        <v>46001</v>
      </c>
      <c r="D837" t="inlineStr">
        <is>
          <t>SKÅNE LÄN</t>
        </is>
      </c>
      <c r="E837" t="inlineStr">
        <is>
          <t>HÄSSLEHOLM</t>
        </is>
      </c>
      <c r="F837" t="inlineStr">
        <is>
          <t>Övriga Aktiebolag</t>
        </is>
      </c>
      <c r="G837" t="n">
        <v>0.6</v>
      </c>
      <c r="H837" t="n">
        <v>0</v>
      </c>
      <c r="I837" t="n">
        <v>0</v>
      </c>
      <c r="J837" t="n">
        <v>0</v>
      </c>
      <c r="K837" t="n">
        <v>0</v>
      </c>
      <c r="L837" t="n">
        <v>0</v>
      </c>
      <c r="M837" t="n">
        <v>0</v>
      </c>
      <c r="N837" t="n">
        <v>0</v>
      </c>
      <c r="O837" t="n">
        <v>0</v>
      </c>
      <c r="P837" t="n">
        <v>0</v>
      </c>
      <c r="Q837" t="n">
        <v>0</v>
      </c>
      <c r="R837" s="2" t="inlineStr"/>
    </row>
    <row r="838" ht="15" customHeight="1">
      <c r="A838" t="inlineStr">
        <is>
          <t>A 45299-2024</t>
        </is>
      </c>
      <c r="B838" s="1" t="n">
        <v>45576.40599537037</v>
      </c>
      <c r="C838" s="1" t="n">
        <v>46001</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34369-2023</t>
        </is>
      </c>
      <c r="B839" s="1" t="n">
        <v>45139.47817129629</v>
      </c>
      <c r="C839" s="1" t="n">
        <v>46001</v>
      </c>
      <c r="D839" t="inlineStr">
        <is>
          <t>SKÅNE LÄN</t>
        </is>
      </c>
      <c r="E839" t="inlineStr">
        <is>
          <t>HÄSSLEHOLM</t>
        </is>
      </c>
      <c r="G839" t="n">
        <v>2</v>
      </c>
      <c r="H839" t="n">
        <v>0</v>
      </c>
      <c r="I839" t="n">
        <v>0</v>
      </c>
      <c r="J839" t="n">
        <v>0</v>
      </c>
      <c r="K839" t="n">
        <v>0</v>
      </c>
      <c r="L839" t="n">
        <v>0</v>
      </c>
      <c r="M839" t="n">
        <v>0</v>
      </c>
      <c r="N839" t="n">
        <v>0</v>
      </c>
      <c r="O839" t="n">
        <v>0</v>
      </c>
      <c r="P839" t="n">
        <v>0</v>
      </c>
      <c r="Q839" t="n">
        <v>0</v>
      </c>
      <c r="R839" s="2" t="inlineStr"/>
    </row>
    <row r="840" ht="15" customHeight="1">
      <c r="A840" t="inlineStr">
        <is>
          <t>A 27297-2023</t>
        </is>
      </c>
      <c r="B840" s="1" t="n">
        <v>45096</v>
      </c>
      <c r="C840" s="1" t="n">
        <v>46001</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8378-2023</t>
        </is>
      </c>
      <c r="B841" s="1" t="n">
        <v>44971</v>
      </c>
      <c r="C841" s="1" t="n">
        <v>46001</v>
      </c>
      <c r="D841" t="inlineStr">
        <is>
          <t>SKÅNE LÄN</t>
        </is>
      </c>
      <c r="E841" t="inlineStr">
        <is>
          <t>HÄSSLEHOLM</t>
        </is>
      </c>
      <c r="G841" t="n">
        <v>1.2</v>
      </c>
      <c r="H841" t="n">
        <v>0</v>
      </c>
      <c r="I841" t="n">
        <v>0</v>
      </c>
      <c r="J841" t="n">
        <v>0</v>
      </c>
      <c r="K841" t="n">
        <v>0</v>
      </c>
      <c r="L841" t="n">
        <v>0</v>
      </c>
      <c r="M841" t="n">
        <v>0</v>
      </c>
      <c r="N841" t="n">
        <v>0</v>
      </c>
      <c r="O841" t="n">
        <v>0</v>
      </c>
      <c r="P841" t="n">
        <v>0</v>
      </c>
      <c r="Q841" t="n">
        <v>0</v>
      </c>
      <c r="R841" s="2" t="inlineStr"/>
    </row>
    <row r="842" ht="15" customHeight="1">
      <c r="A842" t="inlineStr">
        <is>
          <t>A 60704-2023</t>
        </is>
      </c>
      <c r="B842" s="1" t="n">
        <v>45260.51340277777</v>
      </c>
      <c r="C842" s="1" t="n">
        <v>46001</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61569-2023</t>
        </is>
      </c>
      <c r="B843" s="1" t="n">
        <v>45265</v>
      </c>
      <c r="C843" s="1" t="n">
        <v>46001</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315-2022</t>
        </is>
      </c>
      <c r="B844" s="1" t="n">
        <v>44565.55630787037</v>
      </c>
      <c r="C844" s="1" t="n">
        <v>46001</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31161-2024</t>
        </is>
      </c>
      <c r="B845" s="1" t="n">
        <v>45503</v>
      </c>
      <c r="C845" s="1" t="n">
        <v>46001</v>
      </c>
      <c r="D845" t="inlineStr">
        <is>
          <t>SKÅNE LÄN</t>
        </is>
      </c>
      <c r="E845" t="inlineStr">
        <is>
          <t>HÄSSLEHOLM</t>
        </is>
      </c>
      <c r="G845" t="n">
        <v>1.5</v>
      </c>
      <c r="H845" t="n">
        <v>0</v>
      </c>
      <c r="I845" t="n">
        <v>0</v>
      </c>
      <c r="J845" t="n">
        <v>0</v>
      </c>
      <c r="K845" t="n">
        <v>0</v>
      </c>
      <c r="L845" t="n">
        <v>0</v>
      </c>
      <c r="M845" t="n">
        <v>0</v>
      </c>
      <c r="N845" t="n">
        <v>0</v>
      </c>
      <c r="O845" t="n">
        <v>0</v>
      </c>
      <c r="P845" t="n">
        <v>0</v>
      </c>
      <c r="Q845" t="n">
        <v>0</v>
      </c>
      <c r="R845" s="2" t="inlineStr"/>
    </row>
    <row r="846" ht="15" customHeight="1">
      <c r="A846" t="inlineStr">
        <is>
          <t>A 33067-2024</t>
        </is>
      </c>
      <c r="B846" s="1" t="n">
        <v>45517.6520949074</v>
      </c>
      <c r="C846" s="1" t="n">
        <v>46001</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38888-2023</t>
        </is>
      </c>
      <c r="B847" s="1" t="n">
        <v>45161</v>
      </c>
      <c r="C847" s="1" t="n">
        <v>46001</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5992-2022</t>
        </is>
      </c>
      <c r="B848" s="1" t="n">
        <v>44599</v>
      </c>
      <c r="C848" s="1" t="n">
        <v>46001</v>
      </c>
      <c r="D848" t="inlineStr">
        <is>
          <t>SKÅNE LÄN</t>
        </is>
      </c>
      <c r="E848" t="inlineStr">
        <is>
          <t>HÄSSLEHOLM</t>
        </is>
      </c>
      <c r="G848" t="n">
        <v>1</v>
      </c>
      <c r="H848" t="n">
        <v>0</v>
      </c>
      <c r="I848" t="n">
        <v>0</v>
      </c>
      <c r="J848" t="n">
        <v>0</v>
      </c>
      <c r="K848" t="n">
        <v>0</v>
      </c>
      <c r="L848" t="n">
        <v>0</v>
      </c>
      <c r="M848" t="n">
        <v>0</v>
      </c>
      <c r="N848" t="n">
        <v>0</v>
      </c>
      <c r="O848" t="n">
        <v>0</v>
      </c>
      <c r="P848" t="n">
        <v>0</v>
      </c>
      <c r="Q848" t="n">
        <v>0</v>
      </c>
      <c r="R848" s="2" t="inlineStr"/>
    </row>
    <row r="849" ht="15" customHeight="1">
      <c r="A849" t="inlineStr">
        <is>
          <t>A 11240-2023</t>
        </is>
      </c>
      <c r="B849" s="1" t="n">
        <v>44992</v>
      </c>
      <c r="C849" s="1" t="n">
        <v>46001</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3248-2022</t>
        </is>
      </c>
      <c r="B850" s="1" t="n">
        <v>44583</v>
      </c>
      <c r="C850" s="1" t="n">
        <v>46001</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6310-2025</t>
        </is>
      </c>
      <c r="B851" s="1" t="n">
        <v>45698</v>
      </c>
      <c r="C851" s="1" t="n">
        <v>46001</v>
      </c>
      <c r="D851" t="inlineStr">
        <is>
          <t>SKÅNE LÄN</t>
        </is>
      </c>
      <c r="E851" t="inlineStr">
        <is>
          <t>HÄSSLEHOLM</t>
        </is>
      </c>
      <c r="G851" t="n">
        <v>2.7</v>
      </c>
      <c r="H851" t="n">
        <v>0</v>
      </c>
      <c r="I851" t="n">
        <v>0</v>
      </c>
      <c r="J851" t="n">
        <v>0</v>
      </c>
      <c r="K851" t="n">
        <v>0</v>
      </c>
      <c r="L851" t="n">
        <v>0</v>
      </c>
      <c r="M851" t="n">
        <v>0</v>
      </c>
      <c r="N851" t="n">
        <v>0</v>
      </c>
      <c r="O851" t="n">
        <v>0</v>
      </c>
      <c r="P851" t="n">
        <v>0</v>
      </c>
      <c r="Q851" t="n">
        <v>0</v>
      </c>
      <c r="R851" s="2" t="inlineStr"/>
    </row>
    <row r="852" ht="15" customHeight="1">
      <c r="A852" t="inlineStr">
        <is>
          <t>A 16474-2025</t>
        </is>
      </c>
      <c r="B852" s="1" t="n">
        <v>45751.56834490741</v>
      </c>
      <c r="C852" s="1" t="n">
        <v>46001</v>
      </c>
      <c r="D852" t="inlineStr">
        <is>
          <t>SKÅNE LÄN</t>
        </is>
      </c>
      <c r="E852" t="inlineStr">
        <is>
          <t>HÄSSLEHOLM</t>
        </is>
      </c>
      <c r="G852" t="n">
        <v>5.9</v>
      </c>
      <c r="H852" t="n">
        <v>0</v>
      </c>
      <c r="I852" t="n">
        <v>0</v>
      </c>
      <c r="J852" t="n">
        <v>0</v>
      </c>
      <c r="K852" t="n">
        <v>0</v>
      </c>
      <c r="L852" t="n">
        <v>0</v>
      </c>
      <c r="M852" t="n">
        <v>0</v>
      </c>
      <c r="N852" t="n">
        <v>0</v>
      </c>
      <c r="O852" t="n">
        <v>0</v>
      </c>
      <c r="P852" t="n">
        <v>0</v>
      </c>
      <c r="Q852" t="n">
        <v>0</v>
      </c>
      <c r="R852" s="2" t="inlineStr"/>
    </row>
    <row r="853" ht="15" customHeight="1">
      <c r="A853" t="inlineStr">
        <is>
          <t>A 8524-2024</t>
        </is>
      </c>
      <c r="B853" s="1" t="n">
        <v>45355.48570601852</v>
      </c>
      <c r="C853" s="1" t="n">
        <v>46001</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22157-2024</t>
        </is>
      </c>
      <c r="B854" s="1" t="n">
        <v>45445.85290509259</v>
      </c>
      <c r="C854" s="1" t="n">
        <v>46001</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14145-2023</t>
        </is>
      </c>
      <c r="B855" s="1" t="n">
        <v>45009</v>
      </c>
      <c r="C855" s="1" t="n">
        <v>46001</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12344-2023</t>
        </is>
      </c>
      <c r="B856" s="1" t="n">
        <v>44999</v>
      </c>
      <c r="C856" s="1" t="n">
        <v>46001</v>
      </c>
      <c r="D856" t="inlineStr">
        <is>
          <t>SKÅNE LÄN</t>
        </is>
      </c>
      <c r="E856" t="inlineStr">
        <is>
          <t>HÄSSLEHOLM</t>
        </is>
      </c>
      <c r="G856" t="n">
        <v>2.4</v>
      </c>
      <c r="H856" t="n">
        <v>0</v>
      </c>
      <c r="I856" t="n">
        <v>0</v>
      </c>
      <c r="J856" t="n">
        <v>0</v>
      </c>
      <c r="K856" t="n">
        <v>0</v>
      </c>
      <c r="L856" t="n">
        <v>0</v>
      </c>
      <c r="M856" t="n">
        <v>0</v>
      </c>
      <c r="N856" t="n">
        <v>0</v>
      </c>
      <c r="O856" t="n">
        <v>0</v>
      </c>
      <c r="P856" t="n">
        <v>0</v>
      </c>
      <c r="Q856" t="n">
        <v>0</v>
      </c>
      <c r="R856" s="2" t="inlineStr"/>
    </row>
    <row r="857" ht="15" customHeight="1">
      <c r="A857" t="inlineStr">
        <is>
          <t>A 58272-2024</t>
        </is>
      </c>
      <c r="B857" s="1" t="n">
        <v>45632.57025462963</v>
      </c>
      <c r="C857" s="1" t="n">
        <v>46001</v>
      </c>
      <c r="D857" t="inlineStr">
        <is>
          <t>SKÅNE LÄN</t>
        </is>
      </c>
      <c r="E857" t="inlineStr">
        <is>
          <t>HÄSSLEHOLM</t>
        </is>
      </c>
      <c r="G857" t="n">
        <v>2.3</v>
      </c>
      <c r="H857" t="n">
        <v>0</v>
      </c>
      <c r="I857" t="n">
        <v>0</v>
      </c>
      <c r="J857" t="n">
        <v>0</v>
      </c>
      <c r="K857" t="n">
        <v>0</v>
      </c>
      <c r="L857" t="n">
        <v>0</v>
      </c>
      <c r="M857" t="n">
        <v>0</v>
      </c>
      <c r="N857" t="n">
        <v>0</v>
      </c>
      <c r="O857" t="n">
        <v>0</v>
      </c>
      <c r="P857" t="n">
        <v>0</v>
      </c>
      <c r="Q857" t="n">
        <v>0</v>
      </c>
      <c r="R857" s="2" t="inlineStr"/>
    </row>
    <row r="858" ht="15" customHeight="1">
      <c r="A858" t="inlineStr">
        <is>
          <t>A 31391-2023</t>
        </is>
      </c>
      <c r="B858" s="1" t="n">
        <v>45114.56143518518</v>
      </c>
      <c r="C858" s="1" t="n">
        <v>46001</v>
      </c>
      <c r="D858" t="inlineStr">
        <is>
          <t>SKÅNE LÄN</t>
        </is>
      </c>
      <c r="E858" t="inlineStr">
        <is>
          <t>HÄSSLEHOLM</t>
        </is>
      </c>
      <c r="G858" t="n">
        <v>3.1</v>
      </c>
      <c r="H858" t="n">
        <v>0</v>
      </c>
      <c r="I858" t="n">
        <v>0</v>
      </c>
      <c r="J858" t="n">
        <v>0</v>
      </c>
      <c r="K858" t="n">
        <v>0</v>
      </c>
      <c r="L858" t="n">
        <v>0</v>
      </c>
      <c r="M858" t="n">
        <v>0</v>
      </c>
      <c r="N858" t="n">
        <v>0</v>
      </c>
      <c r="O858" t="n">
        <v>0</v>
      </c>
      <c r="P858" t="n">
        <v>0</v>
      </c>
      <c r="Q858" t="n">
        <v>0</v>
      </c>
      <c r="R858" s="2" t="inlineStr"/>
    </row>
    <row r="859" ht="15" customHeight="1">
      <c r="A859" t="inlineStr">
        <is>
          <t>A 45361-2023</t>
        </is>
      </c>
      <c r="B859" s="1" t="n">
        <v>45192.49068287037</v>
      </c>
      <c r="C859" s="1" t="n">
        <v>46001</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45220-2023</t>
        </is>
      </c>
      <c r="B860" s="1" t="n">
        <v>45191</v>
      </c>
      <c r="C860" s="1" t="n">
        <v>46001</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38712-2024</t>
        </is>
      </c>
      <c r="B861" s="1" t="n">
        <v>45547</v>
      </c>
      <c r="C861" s="1" t="n">
        <v>46001</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57647-2024</t>
        </is>
      </c>
      <c r="B862" s="1" t="n">
        <v>45630</v>
      </c>
      <c r="C862" s="1" t="n">
        <v>46001</v>
      </c>
      <c r="D862" t="inlineStr">
        <is>
          <t>SKÅNE LÄN</t>
        </is>
      </c>
      <c r="E862" t="inlineStr">
        <is>
          <t>HÄSSLEHOLM</t>
        </is>
      </c>
      <c r="G862" t="n">
        <v>2.9</v>
      </c>
      <c r="H862" t="n">
        <v>0</v>
      </c>
      <c r="I862" t="n">
        <v>0</v>
      </c>
      <c r="J862" t="n">
        <v>0</v>
      </c>
      <c r="K862" t="n">
        <v>0</v>
      </c>
      <c r="L862" t="n">
        <v>0</v>
      </c>
      <c r="M862" t="n">
        <v>0</v>
      </c>
      <c r="N862" t="n">
        <v>0</v>
      </c>
      <c r="O862" t="n">
        <v>0</v>
      </c>
      <c r="P862" t="n">
        <v>0</v>
      </c>
      <c r="Q862" t="n">
        <v>0</v>
      </c>
      <c r="R862" s="2" t="inlineStr"/>
    </row>
    <row r="863" ht="15" customHeight="1">
      <c r="A863" t="inlineStr">
        <is>
          <t>A 61182-2024</t>
        </is>
      </c>
      <c r="B863" s="1" t="n">
        <v>45645</v>
      </c>
      <c r="C863" s="1" t="n">
        <v>46001</v>
      </c>
      <c r="D863" t="inlineStr">
        <is>
          <t>SKÅNE LÄN</t>
        </is>
      </c>
      <c r="E863" t="inlineStr">
        <is>
          <t>HÄSSLEHOLM</t>
        </is>
      </c>
      <c r="G863" t="n">
        <v>3.2</v>
      </c>
      <c r="H863" t="n">
        <v>0</v>
      </c>
      <c r="I863" t="n">
        <v>0</v>
      </c>
      <c r="J863" t="n">
        <v>0</v>
      </c>
      <c r="K863" t="n">
        <v>0</v>
      </c>
      <c r="L863" t="n">
        <v>0</v>
      </c>
      <c r="M863" t="n">
        <v>0</v>
      </c>
      <c r="N863" t="n">
        <v>0</v>
      </c>
      <c r="O863" t="n">
        <v>0</v>
      </c>
      <c r="P863" t="n">
        <v>0</v>
      </c>
      <c r="Q863" t="n">
        <v>0</v>
      </c>
      <c r="R863" s="2" t="inlineStr"/>
    </row>
    <row r="864" ht="15" customHeight="1">
      <c r="A864" t="inlineStr">
        <is>
          <t>A 13990-2022</t>
        </is>
      </c>
      <c r="B864" s="1" t="n">
        <v>44650</v>
      </c>
      <c r="C864" s="1" t="n">
        <v>46001</v>
      </c>
      <c r="D864" t="inlineStr">
        <is>
          <t>SKÅNE LÄN</t>
        </is>
      </c>
      <c r="E864" t="inlineStr">
        <is>
          <t>HÄSSLEHOLM</t>
        </is>
      </c>
      <c r="G864" t="n">
        <v>3.6</v>
      </c>
      <c r="H864" t="n">
        <v>0</v>
      </c>
      <c r="I864" t="n">
        <v>0</v>
      </c>
      <c r="J864" t="n">
        <v>0</v>
      </c>
      <c r="K864" t="n">
        <v>0</v>
      </c>
      <c r="L864" t="n">
        <v>0</v>
      </c>
      <c r="M864" t="n">
        <v>0</v>
      </c>
      <c r="N864" t="n">
        <v>0</v>
      </c>
      <c r="O864" t="n">
        <v>0</v>
      </c>
      <c r="P864" t="n">
        <v>0</v>
      </c>
      <c r="Q864" t="n">
        <v>0</v>
      </c>
      <c r="R864" s="2" t="inlineStr"/>
    </row>
    <row r="865" ht="15" customHeight="1">
      <c r="A865" t="inlineStr">
        <is>
          <t>A 25219-2023</t>
        </is>
      </c>
      <c r="B865" s="1" t="n">
        <v>45086.60541666667</v>
      </c>
      <c r="C865" s="1" t="n">
        <v>46001</v>
      </c>
      <c r="D865" t="inlineStr">
        <is>
          <t>SKÅNE LÄN</t>
        </is>
      </c>
      <c r="E865" t="inlineStr">
        <is>
          <t>HÄSSLEHOLM</t>
        </is>
      </c>
      <c r="G865" t="n">
        <v>6.9</v>
      </c>
      <c r="H865" t="n">
        <v>0</v>
      </c>
      <c r="I865" t="n">
        <v>0</v>
      </c>
      <c r="J865" t="n">
        <v>0</v>
      </c>
      <c r="K865" t="n">
        <v>0</v>
      </c>
      <c r="L865" t="n">
        <v>0</v>
      </c>
      <c r="M865" t="n">
        <v>0</v>
      </c>
      <c r="N865" t="n">
        <v>0</v>
      </c>
      <c r="O865" t="n">
        <v>0</v>
      </c>
      <c r="P865" t="n">
        <v>0</v>
      </c>
      <c r="Q865" t="n">
        <v>0</v>
      </c>
      <c r="R865" s="2" t="inlineStr"/>
    </row>
    <row r="866" ht="15" customHeight="1">
      <c r="A866" t="inlineStr">
        <is>
          <t>A 9302-2025</t>
        </is>
      </c>
      <c r="B866" s="1" t="n">
        <v>45714.67233796296</v>
      </c>
      <c r="C866" s="1" t="n">
        <v>46001</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9322-2025</t>
        </is>
      </c>
      <c r="B867" s="1" t="n">
        <v>45714.72241898148</v>
      </c>
      <c r="C867" s="1" t="n">
        <v>46001</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37300-2023</t>
        </is>
      </c>
      <c r="B868" s="1" t="n">
        <v>45156</v>
      </c>
      <c r="C868" s="1" t="n">
        <v>46001</v>
      </c>
      <c r="D868" t="inlineStr">
        <is>
          <t>SKÅNE LÄN</t>
        </is>
      </c>
      <c r="E868" t="inlineStr">
        <is>
          <t>HÄSSLEHOLM</t>
        </is>
      </c>
      <c r="G868" t="n">
        <v>1.5</v>
      </c>
      <c r="H868" t="n">
        <v>0</v>
      </c>
      <c r="I868" t="n">
        <v>0</v>
      </c>
      <c r="J868" t="n">
        <v>0</v>
      </c>
      <c r="K868" t="n">
        <v>0</v>
      </c>
      <c r="L868" t="n">
        <v>0</v>
      </c>
      <c r="M868" t="n">
        <v>0</v>
      </c>
      <c r="N868" t="n">
        <v>0</v>
      </c>
      <c r="O868" t="n">
        <v>0</v>
      </c>
      <c r="P868" t="n">
        <v>0</v>
      </c>
      <c r="Q868" t="n">
        <v>0</v>
      </c>
      <c r="R868" s="2" t="inlineStr"/>
    </row>
    <row r="869" ht="15" customHeight="1">
      <c r="A869" t="inlineStr">
        <is>
          <t>A 39915-2023</t>
        </is>
      </c>
      <c r="B869" s="1" t="n">
        <v>45168.4684375</v>
      </c>
      <c r="C869" s="1" t="n">
        <v>46001</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35890-2023</t>
        </is>
      </c>
      <c r="B870" s="1" t="n">
        <v>45148</v>
      </c>
      <c r="C870" s="1" t="n">
        <v>46001</v>
      </c>
      <c r="D870" t="inlineStr">
        <is>
          <t>SKÅNE LÄN</t>
        </is>
      </c>
      <c r="E870" t="inlineStr">
        <is>
          <t>HÄSSLEHOLM</t>
        </is>
      </c>
      <c r="G870" t="n">
        <v>2</v>
      </c>
      <c r="H870" t="n">
        <v>0</v>
      </c>
      <c r="I870" t="n">
        <v>0</v>
      </c>
      <c r="J870" t="n">
        <v>0</v>
      </c>
      <c r="K870" t="n">
        <v>0</v>
      </c>
      <c r="L870" t="n">
        <v>0</v>
      </c>
      <c r="M870" t="n">
        <v>0</v>
      </c>
      <c r="N870" t="n">
        <v>0</v>
      </c>
      <c r="O870" t="n">
        <v>0</v>
      </c>
      <c r="P870" t="n">
        <v>0</v>
      </c>
      <c r="Q870" t="n">
        <v>0</v>
      </c>
      <c r="R870" s="2" t="inlineStr"/>
    </row>
    <row r="871" ht="15" customHeight="1">
      <c r="A871" t="inlineStr">
        <is>
          <t>A 35895-2023</t>
        </is>
      </c>
      <c r="B871" s="1" t="n">
        <v>45148</v>
      </c>
      <c r="C871" s="1" t="n">
        <v>46001</v>
      </c>
      <c r="D871" t="inlineStr">
        <is>
          <t>SKÅNE LÄN</t>
        </is>
      </c>
      <c r="E871" t="inlineStr">
        <is>
          <t>HÄSSLEHOLM</t>
        </is>
      </c>
      <c r="G871" t="n">
        <v>0.4</v>
      </c>
      <c r="H871" t="n">
        <v>0</v>
      </c>
      <c r="I871" t="n">
        <v>0</v>
      </c>
      <c r="J871" t="n">
        <v>0</v>
      </c>
      <c r="K871" t="n">
        <v>0</v>
      </c>
      <c r="L871" t="n">
        <v>0</v>
      </c>
      <c r="M871" t="n">
        <v>0</v>
      </c>
      <c r="N871" t="n">
        <v>0</v>
      </c>
      <c r="O871" t="n">
        <v>0</v>
      </c>
      <c r="P871" t="n">
        <v>0</v>
      </c>
      <c r="Q871" t="n">
        <v>0</v>
      </c>
      <c r="R871" s="2" t="inlineStr"/>
    </row>
    <row r="872" ht="15" customHeight="1">
      <c r="A872" t="inlineStr">
        <is>
          <t>A 4750-2024</t>
        </is>
      </c>
      <c r="B872" s="1" t="n">
        <v>45328</v>
      </c>
      <c r="C872" s="1" t="n">
        <v>46001</v>
      </c>
      <c r="D872" t="inlineStr">
        <is>
          <t>SKÅNE LÄN</t>
        </is>
      </c>
      <c r="E872" t="inlineStr">
        <is>
          <t>HÄSSLEHOLM</t>
        </is>
      </c>
      <c r="G872" t="n">
        <v>0.3</v>
      </c>
      <c r="H872" t="n">
        <v>0</v>
      </c>
      <c r="I872" t="n">
        <v>0</v>
      </c>
      <c r="J872" t="n">
        <v>0</v>
      </c>
      <c r="K872" t="n">
        <v>0</v>
      </c>
      <c r="L872" t="n">
        <v>0</v>
      </c>
      <c r="M872" t="n">
        <v>0</v>
      </c>
      <c r="N872" t="n">
        <v>0</v>
      </c>
      <c r="O872" t="n">
        <v>0</v>
      </c>
      <c r="P872" t="n">
        <v>0</v>
      </c>
      <c r="Q872" t="n">
        <v>0</v>
      </c>
      <c r="R872" s="2" t="inlineStr"/>
    </row>
    <row r="873" ht="15" customHeight="1">
      <c r="A873" t="inlineStr">
        <is>
          <t>A 23956-2023</t>
        </is>
      </c>
      <c r="B873" s="1" t="n">
        <v>45078.62302083334</v>
      </c>
      <c r="C873" s="1" t="n">
        <v>46001</v>
      </c>
      <c r="D873" t="inlineStr">
        <is>
          <t>SKÅNE LÄN</t>
        </is>
      </c>
      <c r="E873" t="inlineStr">
        <is>
          <t>HÄSSLEHOLM</t>
        </is>
      </c>
      <c r="G873" t="n">
        <v>0.1</v>
      </c>
      <c r="H873" t="n">
        <v>0</v>
      </c>
      <c r="I873" t="n">
        <v>0</v>
      </c>
      <c r="J873" t="n">
        <v>0</v>
      </c>
      <c r="K873" t="n">
        <v>0</v>
      </c>
      <c r="L873" t="n">
        <v>0</v>
      </c>
      <c r="M873" t="n">
        <v>0</v>
      </c>
      <c r="N873" t="n">
        <v>0</v>
      </c>
      <c r="O873" t="n">
        <v>0</v>
      </c>
      <c r="P873" t="n">
        <v>0</v>
      </c>
      <c r="Q873" t="n">
        <v>0</v>
      </c>
      <c r="R873" s="2" t="inlineStr"/>
    </row>
    <row r="874" ht="15" customHeight="1">
      <c r="A874" t="inlineStr">
        <is>
          <t>A 11708-2025</t>
        </is>
      </c>
      <c r="B874" s="1" t="n">
        <v>45727.58626157408</v>
      </c>
      <c r="C874" s="1" t="n">
        <v>46001</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48112-2024</t>
        </is>
      </c>
      <c r="B875" s="1" t="n">
        <v>45589.6295949074</v>
      </c>
      <c r="C875" s="1" t="n">
        <v>46001</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24246-2023</t>
        </is>
      </c>
      <c r="B876" s="1" t="n">
        <v>45079</v>
      </c>
      <c r="C876" s="1" t="n">
        <v>46001</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24249-2023</t>
        </is>
      </c>
      <c r="B877" s="1" t="n">
        <v>45079.62466435185</v>
      </c>
      <c r="C877" s="1" t="n">
        <v>46001</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52548-2023</t>
        </is>
      </c>
      <c r="B878" s="1" t="n">
        <v>45218</v>
      </c>
      <c r="C878" s="1" t="n">
        <v>46001</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8160-2024</t>
        </is>
      </c>
      <c r="B879" s="1" t="n">
        <v>45351</v>
      </c>
      <c r="C879" s="1" t="n">
        <v>46001</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43696-2024</t>
        </is>
      </c>
      <c r="B880" s="1" t="n">
        <v>45569.58855324074</v>
      </c>
      <c r="C880" s="1" t="n">
        <v>46001</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12182-2025</t>
        </is>
      </c>
      <c r="B881" s="1" t="n">
        <v>45729</v>
      </c>
      <c r="C881" s="1" t="n">
        <v>46001</v>
      </c>
      <c r="D881" t="inlineStr">
        <is>
          <t>SKÅNE LÄN</t>
        </is>
      </c>
      <c r="E881" t="inlineStr">
        <is>
          <t>HÄSSLEHOLM</t>
        </is>
      </c>
      <c r="G881" t="n">
        <v>1.8</v>
      </c>
      <c r="H881" t="n">
        <v>0</v>
      </c>
      <c r="I881" t="n">
        <v>0</v>
      </c>
      <c r="J881" t="n">
        <v>0</v>
      </c>
      <c r="K881" t="n">
        <v>0</v>
      </c>
      <c r="L881" t="n">
        <v>0</v>
      </c>
      <c r="M881" t="n">
        <v>0</v>
      </c>
      <c r="N881" t="n">
        <v>0</v>
      </c>
      <c r="O881" t="n">
        <v>0</v>
      </c>
      <c r="P881" t="n">
        <v>0</v>
      </c>
      <c r="Q881" t="n">
        <v>0</v>
      </c>
      <c r="R881" s="2" t="inlineStr"/>
    </row>
    <row r="882" ht="15" customHeight="1">
      <c r="A882" t="inlineStr">
        <is>
          <t>A 20185-2023</t>
        </is>
      </c>
      <c r="B882" s="1" t="n">
        <v>45055.56795138889</v>
      </c>
      <c r="C882" s="1" t="n">
        <v>46001</v>
      </c>
      <c r="D882" t="inlineStr">
        <is>
          <t>SKÅNE LÄN</t>
        </is>
      </c>
      <c r="E882" t="inlineStr">
        <is>
          <t>HÄSSLEHOLM</t>
        </is>
      </c>
      <c r="G882" t="n">
        <v>3.5</v>
      </c>
      <c r="H882" t="n">
        <v>0</v>
      </c>
      <c r="I882" t="n">
        <v>0</v>
      </c>
      <c r="J882" t="n">
        <v>0</v>
      </c>
      <c r="K882" t="n">
        <v>0</v>
      </c>
      <c r="L882" t="n">
        <v>0</v>
      </c>
      <c r="M882" t="n">
        <v>0</v>
      </c>
      <c r="N882" t="n">
        <v>0</v>
      </c>
      <c r="O882" t="n">
        <v>0</v>
      </c>
      <c r="P882" t="n">
        <v>0</v>
      </c>
      <c r="Q882" t="n">
        <v>0</v>
      </c>
      <c r="R882" s="2" t="inlineStr"/>
    </row>
    <row r="883" ht="15" customHeight="1">
      <c r="A883" t="inlineStr">
        <is>
          <t>A 38376-2022</t>
        </is>
      </c>
      <c r="B883" s="1" t="n">
        <v>44812</v>
      </c>
      <c r="C883" s="1" t="n">
        <v>46001</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18908-2023</t>
        </is>
      </c>
      <c r="B884" s="1" t="n">
        <v>45044</v>
      </c>
      <c r="C884" s="1" t="n">
        <v>46001</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61436-2024</t>
        </is>
      </c>
      <c r="B885" s="1" t="n">
        <v>45646.46329861111</v>
      </c>
      <c r="C885" s="1" t="n">
        <v>46001</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54435-2024</t>
        </is>
      </c>
      <c r="B886" s="1" t="n">
        <v>45617.49494212963</v>
      </c>
      <c r="C886" s="1" t="n">
        <v>46001</v>
      </c>
      <c r="D886" t="inlineStr">
        <is>
          <t>SKÅNE LÄN</t>
        </is>
      </c>
      <c r="E886" t="inlineStr">
        <is>
          <t>HÄSSLEHOLM</t>
        </is>
      </c>
      <c r="G886" t="n">
        <v>2.3</v>
      </c>
      <c r="H886" t="n">
        <v>0</v>
      </c>
      <c r="I886" t="n">
        <v>0</v>
      </c>
      <c r="J886" t="n">
        <v>0</v>
      </c>
      <c r="K886" t="n">
        <v>0</v>
      </c>
      <c r="L886" t="n">
        <v>0</v>
      </c>
      <c r="M886" t="n">
        <v>0</v>
      </c>
      <c r="N886" t="n">
        <v>0</v>
      </c>
      <c r="O886" t="n">
        <v>0</v>
      </c>
      <c r="P886" t="n">
        <v>0</v>
      </c>
      <c r="Q886" t="n">
        <v>0</v>
      </c>
      <c r="R886" s="2" t="inlineStr"/>
    </row>
    <row r="887" ht="15" customHeight="1">
      <c r="A887" t="inlineStr">
        <is>
          <t>A 720-2025</t>
        </is>
      </c>
      <c r="B887" s="1" t="n">
        <v>45665.3744212963</v>
      </c>
      <c r="C887" s="1" t="n">
        <v>46001</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31581-2023</t>
        </is>
      </c>
      <c r="B888" s="1" t="n">
        <v>45117.45165509259</v>
      </c>
      <c r="C888" s="1" t="n">
        <v>46001</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33597-2023</t>
        </is>
      </c>
      <c r="B889" s="1" t="n">
        <v>45132</v>
      </c>
      <c r="C889" s="1" t="n">
        <v>46001</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33599-2023</t>
        </is>
      </c>
      <c r="B890" s="1" t="n">
        <v>45132</v>
      </c>
      <c r="C890" s="1" t="n">
        <v>46001</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33938-2023</t>
        </is>
      </c>
      <c r="B891" s="1" t="n">
        <v>45124</v>
      </c>
      <c r="C891" s="1" t="n">
        <v>46001</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22693-2022</t>
        </is>
      </c>
      <c r="B892" s="1" t="n">
        <v>44714.54729166667</v>
      </c>
      <c r="C892" s="1" t="n">
        <v>46001</v>
      </c>
      <c r="D892" t="inlineStr">
        <is>
          <t>SKÅNE LÄN</t>
        </is>
      </c>
      <c r="E892" t="inlineStr">
        <is>
          <t>HÄSSLEHOLM</t>
        </is>
      </c>
      <c r="G892" t="n">
        <v>2.8</v>
      </c>
      <c r="H892" t="n">
        <v>0</v>
      </c>
      <c r="I892" t="n">
        <v>0</v>
      </c>
      <c r="J892" t="n">
        <v>0</v>
      </c>
      <c r="K892" t="n">
        <v>0</v>
      </c>
      <c r="L892" t="n">
        <v>0</v>
      </c>
      <c r="M892" t="n">
        <v>0</v>
      </c>
      <c r="N892" t="n">
        <v>0</v>
      </c>
      <c r="O892" t="n">
        <v>0</v>
      </c>
      <c r="P892" t="n">
        <v>0</v>
      </c>
      <c r="Q892" t="n">
        <v>0</v>
      </c>
      <c r="R892" s="2" t="inlineStr"/>
    </row>
    <row r="893" ht="15" customHeight="1">
      <c r="A893" t="inlineStr">
        <is>
          <t>A 35889-2023</t>
        </is>
      </c>
      <c r="B893" s="1" t="n">
        <v>45148</v>
      </c>
      <c r="C893" s="1" t="n">
        <v>46001</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35894-2023</t>
        </is>
      </c>
      <c r="B894" s="1" t="n">
        <v>45148</v>
      </c>
      <c r="C894" s="1" t="n">
        <v>46001</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35974-2022</t>
        </is>
      </c>
      <c r="B895" s="1" t="n">
        <v>44802</v>
      </c>
      <c r="C895" s="1" t="n">
        <v>46001</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24906-2022</t>
        </is>
      </c>
      <c r="B896" s="1" t="n">
        <v>44728</v>
      </c>
      <c r="C896" s="1" t="n">
        <v>46001</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7150-2025</t>
        </is>
      </c>
      <c r="B897" s="1" t="n">
        <v>45702.38239583333</v>
      </c>
      <c r="C897" s="1" t="n">
        <v>46001</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55303-2024</t>
        </is>
      </c>
      <c r="B898" s="1" t="n">
        <v>45621.6434837963</v>
      </c>
      <c r="C898" s="1" t="n">
        <v>46001</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16397-2022</t>
        </is>
      </c>
      <c r="B899" s="1" t="n">
        <v>44671</v>
      </c>
      <c r="C899" s="1" t="n">
        <v>46001</v>
      </c>
      <c r="D899" t="inlineStr">
        <is>
          <t>SKÅNE LÄN</t>
        </is>
      </c>
      <c r="E899" t="inlineStr">
        <is>
          <t>HÄSSLEHOLM</t>
        </is>
      </c>
      <c r="G899" t="n">
        <v>2.7</v>
      </c>
      <c r="H899" t="n">
        <v>0</v>
      </c>
      <c r="I899" t="n">
        <v>0</v>
      </c>
      <c r="J899" t="n">
        <v>0</v>
      </c>
      <c r="K899" t="n">
        <v>0</v>
      </c>
      <c r="L899" t="n">
        <v>0</v>
      </c>
      <c r="M899" t="n">
        <v>0</v>
      </c>
      <c r="N899" t="n">
        <v>0</v>
      </c>
      <c r="O899" t="n">
        <v>0</v>
      </c>
      <c r="P899" t="n">
        <v>0</v>
      </c>
      <c r="Q899" t="n">
        <v>0</v>
      </c>
      <c r="R899" s="2" t="inlineStr"/>
    </row>
    <row r="900" ht="15" customHeight="1">
      <c r="A900" t="inlineStr">
        <is>
          <t>A 16398-2022</t>
        </is>
      </c>
      <c r="B900" s="1" t="n">
        <v>44671</v>
      </c>
      <c r="C900" s="1" t="n">
        <v>46001</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59434-2023</t>
        </is>
      </c>
      <c r="B901" s="1" t="n">
        <v>45254.30440972222</v>
      </c>
      <c r="C901" s="1" t="n">
        <v>46001</v>
      </c>
      <c r="D901" t="inlineStr">
        <is>
          <t>SKÅNE LÄN</t>
        </is>
      </c>
      <c r="E901" t="inlineStr">
        <is>
          <t>HÄSSLEHOLM</t>
        </is>
      </c>
      <c r="G901" t="n">
        <v>3.6</v>
      </c>
      <c r="H901" t="n">
        <v>0</v>
      </c>
      <c r="I901" t="n">
        <v>0</v>
      </c>
      <c r="J901" t="n">
        <v>0</v>
      </c>
      <c r="K901" t="n">
        <v>0</v>
      </c>
      <c r="L901" t="n">
        <v>0</v>
      </c>
      <c r="M901" t="n">
        <v>0</v>
      </c>
      <c r="N901" t="n">
        <v>0</v>
      </c>
      <c r="O901" t="n">
        <v>0</v>
      </c>
      <c r="P901" t="n">
        <v>0</v>
      </c>
      <c r="Q901" t="n">
        <v>0</v>
      </c>
      <c r="R901" s="2" t="inlineStr"/>
    </row>
    <row r="902" ht="15" customHeight="1">
      <c r="A902" t="inlineStr">
        <is>
          <t>A 55284-2023</t>
        </is>
      </c>
      <c r="B902" s="1" t="n">
        <v>45237.74259259259</v>
      </c>
      <c r="C902" s="1" t="n">
        <v>46001</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22384-2024</t>
        </is>
      </c>
      <c r="B903" s="1" t="n">
        <v>45446.65592592592</v>
      </c>
      <c r="C903" s="1" t="n">
        <v>46001</v>
      </c>
      <c r="D903" t="inlineStr">
        <is>
          <t>SKÅNE LÄN</t>
        </is>
      </c>
      <c r="E903" t="inlineStr">
        <is>
          <t>HÄSSLEHOLM</t>
        </is>
      </c>
      <c r="G903" t="n">
        <v>2.4</v>
      </c>
      <c r="H903" t="n">
        <v>0</v>
      </c>
      <c r="I903" t="n">
        <v>0</v>
      </c>
      <c r="J903" t="n">
        <v>0</v>
      </c>
      <c r="K903" t="n">
        <v>0</v>
      </c>
      <c r="L903" t="n">
        <v>0</v>
      </c>
      <c r="M903" t="n">
        <v>0</v>
      </c>
      <c r="N903" t="n">
        <v>0</v>
      </c>
      <c r="O903" t="n">
        <v>0</v>
      </c>
      <c r="P903" t="n">
        <v>0</v>
      </c>
      <c r="Q903" t="n">
        <v>0</v>
      </c>
      <c r="R903" s="2" t="inlineStr"/>
    </row>
    <row r="904" ht="15" customHeight="1">
      <c r="A904" t="inlineStr">
        <is>
          <t>A 46641-2023</t>
        </is>
      </c>
      <c r="B904" s="1" t="n">
        <v>45198.44523148148</v>
      </c>
      <c r="C904" s="1" t="n">
        <v>46001</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46645-2023</t>
        </is>
      </c>
      <c r="B905" s="1" t="n">
        <v>45198.44686342592</v>
      </c>
      <c r="C905" s="1" t="n">
        <v>46001</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67974-2020</t>
        </is>
      </c>
      <c r="B906" s="1" t="n">
        <v>44182</v>
      </c>
      <c r="C906" s="1" t="n">
        <v>46001</v>
      </c>
      <c r="D906" t="inlineStr">
        <is>
          <t>SKÅNE LÄN</t>
        </is>
      </c>
      <c r="E906" t="inlineStr">
        <is>
          <t>HÄSSLEHOLM</t>
        </is>
      </c>
      <c r="G906" t="n">
        <v>9</v>
      </c>
      <c r="H906" t="n">
        <v>0</v>
      </c>
      <c r="I906" t="n">
        <v>0</v>
      </c>
      <c r="J906" t="n">
        <v>0</v>
      </c>
      <c r="K906" t="n">
        <v>0</v>
      </c>
      <c r="L906" t="n">
        <v>0</v>
      </c>
      <c r="M906" t="n">
        <v>0</v>
      </c>
      <c r="N906" t="n">
        <v>0</v>
      </c>
      <c r="O906" t="n">
        <v>0</v>
      </c>
      <c r="P906" t="n">
        <v>0</v>
      </c>
      <c r="Q906" t="n">
        <v>0</v>
      </c>
      <c r="R906" s="2" t="inlineStr"/>
    </row>
    <row r="907" ht="15" customHeight="1">
      <c r="A907" t="inlineStr">
        <is>
          <t>A 59556-2023</t>
        </is>
      </c>
      <c r="B907" s="1" t="n">
        <v>45254.56313657408</v>
      </c>
      <c r="C907" s="1" t="n">
        <v>46001</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9543-2025</t>
        </is>
      </c>
      <c r="B908" s="1" t="n">
        <v>45715</v>
      </c>
      <c r="C908" s="1" t="n">
        <v>46001</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51571-2023</t>
        </is>
      </c>
      <c r="B909" s="1" t="n">
        <v>45222</v>
      </c>
      <c r="C909" s="1" t="n">
        <v>46001</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27291-2023</t>
        </is>
      </c>
      <c r="B910" s="1" t="n">
        <v>45096</v>
      </c>
      <c r="C910" s="1" t="n">
        <v>46001</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48798-2023</t>
        </is>
      </c>
      <c r="B911" s="1" t="n">
        <v>45209.25318287037</v>
      </c>
      <c r="C911" s="1" t="n">
        <v>46001</v>
      </c>
      <c r="D911" t="inlineStr">
        <is>
          <t>SKÅNE LÄN</t>
        </is>
      </c>
      <c r="E911" t="inlineStr">
        <is>
          <t>HÄSSLEHOLM</t>
        </is>
      </c>
      <c r="G911" t="n">
        <v>2.1</v>
      </c>
      <c r="H911" t="n">
        <v>0</v>
      </c>
      <c r="I911" t="n">
        <v>0</v>
      </c>
      <c r="J911" t="n">
        <v>0</v>
      </c>
      <c r="K911" t="n">
        <v>0</v>
      </c>
      <c r="L911" t="n">
        <v>0</v>
      </c>
      <c r="M911" t="n">
        <v>0</v>
      </c>
      <c r="N911" t="n">
        <v>0</v>
      </c>
      <c r="O911" t="n">
        <v>0</v>
      </c>
      <c r="P911" t="n">
        <v>0</v>
      </c>
      <c r="Q911" t="n">
        <v>0</v>
      </c>
      <c r="R911" s="2" t="inlineStr"/>
    </row>
    <row r="912" ht="15" customHeight="1">
      <c r="A912" t="inlineStr">
        <is>
          <t>A 48627-2023</t>
        </is>
      </c>
      <c r="B912" s="1" t="n">
        <v>45208.57371527778</v>
      </c>
      <c r="C912" s="1" t="n">
        <v>46001</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17152-2025</t>
        </is>
      </c>
      <c r="B913" s="1" t="n">
        <v>45756.33318287037</v>
      </c>
      <c r="C913" s="1" t="n">
        <v>46001</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48326-2023</t>
        </is>
      </c>
      <c r="B914" s="1" t="n">
        <v>45205</v>
      </c>
      <c r="C914" s="1" t="n">
        <v>46001</v>
      </c>
      <c r="D914" t="inlineStr">
        <is>
          <t>SKÅNE LÄN</t>
        </is>
      </c>
      <c r="E914" t="inlineStr">
        <is>
          <t>HÄSSLEHOLM</t>
        </is>
      </c>
      <c r="G914" t="n">
        <v>12.7</v>
      </c>
      <c r="H914" t="n">
        <v>0</v>
      </c>
      <c r="I914" t="n">
        <v>0</v>
      </c>
      <c r="J914" t="n">
        <v>0</v>
      </c>
      <c r="K914" t="n">
        <v>0</v>
      </c>
      <c r="L914" t="n">
        <v>0</v>
      </c>
      <c r="M914" t="n">
        <v>0</v>
      </c>
      <c r="N914" t="n">
        <v>0</v>
      </c>
      <c r="O914" t="n">
        <v>0</v>
      </c>
      <c r="P914" t="n">
        <v>0</v>
      </c>
      <c r="Q914" t="n">
        <v>0</v>
      </c>
      <c r="R914" s="2" t="inlineStr"/>
    </row>
    <row r="915" ht="15" customHeight="1">
      <c r="A915" t="inlineStr">
        <is>
          <t>A 10752-2025</t>
        </is>
      </c>
      <c r="B915" s="1" t="n">
        <v>45722</v>
      </c>
      <c r="C915" s="1" t="n">
        <v>46001</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54462-2022</t>
        </is>
      </c>
      <c r="B916" s="1" t="n">
        <v>44882</v>
      </c>
      <c r="C916" s="1" t="n">
        <v>46001</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3890-2024</t>
        </is>
      </c>
      <c r="B917" s="1" t="n">
        <v>45322.45366898148</v>
      </c>
      <c r="C917" s="1" t="n">
        <v>46001</v>
      </c>
      <c r="D917" t="inlineStr">
        <is>
          <t>SKÅNE LÄN</t>
        </is>
      </c>
      <c r="E917" t="inlineStr">
        <is>
          <t>HÄSSLEHOLM</t>
        </is>
      </c>
      <c r="G917" t="n">
        <v>3</v>
      </c>
      <c r="H917" t="n">
        <v>0</v>
      </c>
      <c r="I917" t="n">
        <v>0</v>
      </c>
      <c r="J917" t="n">
        <v>0</v>
      </c>
      <c r="K917" t="n">
        <v>0</v>
      </c>
      <c r="L917" t="n">
        <v>0</v>
      </c>
      <c r="M917" t="n">
        <v>0</v>
      </c>
      <c r="N917" t="n">
        <v>0</v>
      </c>
      <c r="O917" t="n">
        <v>0</v>
      </c>
      <c r="P917" t="n">
        <v>0</v>
      </c>
      <c r="Q917" t="n">
        <v>0</v>
      </c>
      <c r="R917" s="2" t="inlineStr"/>
    </row>
    <row r="918" ht="15" customHeight="1">
      <c r="A918" t="inlineStr">
        <is>
          <t>A 54471-2023</t>
        </is>
      </c>
      <c r="B918" s="1" t="n">
        <v>45233.4640162037</v>
      </c>
      <c r="C918" s="1" t="n">
        <v>46001</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57963-2023</t>
        </is>
      </c>
      <c r="B919" s="1" t="n">
        <v>45247.57732638889</v>
      </c>
      <c r="C919" s="1" t="n">
        <v>46001</v>
      </c>
      <c r="D919" t="inlineStr">
        <is>
          <t>SKÅNE LÄN</t>
        </is>
      </c>
      <c r="E919" t="inlineStr">
        <is>
          <t>HÄSSLEHOLM</t>
        </is>
      </c>
      <c r="G919" t="n">
        <v>4.6</v>
      </c>
      <c r="H919" t="n">
        <v>0</v>
      </c>
      <c r="I919" t="n">
        <v>0</v>
      </c>
      <c r="J919" t="n">
        <v>0</v>
      </c>
      <c r="K919" t="n">
        <v>0</v>
      </c>
      <c r="L919" t="n">
        <v>0</v>
      </c>
      <c r="M919" t="n">
        <v>0</v>
      </c>
      <c r="N919" t="n">
        <v>0</v>
      </c>
      <c r="O919" t="n">
        <v>0</v>
      </c>
      <c r="P919" t="n">
        <v>0</v>
      </c>
      <c r="Q919" t="n">
        <v>0</v>
      </c>
      <c r="R919" s="2" t="inlineStr"/>
    </row>
    <row r="920" ht="15" customHeight="1">
      <c r="A920" t="inlineStr">
        <is>
          <t>A 59028-2023</t>
        </is>
      </c>
      <c r="B920" s="1" t="n">
        <v>45252.67900462963</v>
      </c>
      <c r="C920" s="1" t="n">
        <v>46001</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13544-2025</t>
        </is>
      </c>
      <c r="B921" s="1" t="n">
        <v>45736</v>
      </c>
      <c r="C921" s="1" t="n">
        <v>46001</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2712-2024</t>
        </is>
      </c>
      <c r="B922" s="1" t="n">
        <v>45314</v>
      </c>
      <c r="C922" s="1" t="n">
        <v>46001</v>
      </c>
      <c r="D922" t="inlineStr">
        <is>
          <t>SKÅNE LÄN</t>
        </is>
      </c>
      <c r="E922" t="inlineStr">
        <is>
          <t>HÄSSLEHOLM</t>
        </is>
      </c>
      <c r="G922" t="n">
        <v>11.3</v>
      </c>
      <c r="H922" t="n">
        <v>0</v>
      </c>
      <c r="I922" t="n">
        <v>0</v>
      </c>
      <c r="J922" t="n">
        <v>0</v>
      </c>
      <c r="K922" t="n">
        <v>0</v>
      </c>
      <c r="L922" t="n">
        <v>0</v>
      </c>
      <c r="M922" t="n">
        <v>0</v>
      </c>
      <c r="N922" t="n">
        <v>0</v>
      </c>
      <c r="O922" t="n">
        <v>0</v>
      </c>
      <c r="P922" t="n">
        <v>0</v>
      </c>
      <c r="Q922" t="n">
        <v>0</v>
      </c>
      <c r="R922" s="2" t="inlineStr"/>
    </row>
    <row r="923" ht="15" customHeight="1">
      <c r="A923" t="inlineStr">
        <is>
          <t>A 260-2024</t>
        </is>
      </c>
      <c r="B923" s="1" t="n">
        <v>45294</v>
      </c>
      <c r="C923" s="1" t="n">
        <v>46001</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8263-2025</t>
        </is>
      </c>
      <c r="B924" s="1" t="n">
        <v>45708.50398148148</v>
      </c>
      <c r="C924" s="1" t="n">
        <v>46001</v>
      </c>
      <c r="D924" t="inlineStr">
        <is>
          <t>SKÅNE LÄN</t>
        </is>
      </c>
      <c r="E924" t="inlineStr">
        <is>
          <t>HÄSSLEHOLM</t>
        </is>
      </c>
      <c r="G924" t="n">
        <v>2.9</v>
      </c>
      <c r="H924" t="n">
        <v>0</v>
      </c>
      <c r="I924" t="n">
        <v>0</v>
      </c>
      <c r="J924" t="n">
        <v>0</v>
      </c>
      <c r="K924" t="n">
        <v>0</v>
      </c>
      <c r="L924" t="n">
        <v>0</v>
      </c>
      <c r="M924" t="n">
        <v>0</v>
      </c>
      <c r="N924" t="n">
        <v>0</v>
      </c>
      <c r="O924" t="n">
        <v>0</v>
      </c>
      <c r="P924" t="n">
        <v>0</v>
      </c>
      <c r="Q924" t="n">
        <v>0</v>
      </c>
      <c r="R924" s="2" t="inlineStr"/>
    </row>
    <row r="925" ht="15" customHeight="1">
      <c r="A925" t="inlineStr">
        <is>
          <t>A 30006-2023</t>
        </is>
      </c>
      <c r="B925" s="1" t="n">
        <v>45109.79962962963</v>
      </c>
      <c r="C925" s="1" t="n">
        <v>46001</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42364-2023</t>
        </is>
      </c>
      <c r="B926" s="1" t="n">
        <v>45180.54754629629</v>
      </c>
      <c r="C926" s="1" t="n">
        <v>46001</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61578-2023</t>
        </is>
      </c>
      <c r="B927" s="1" t="n">
        <v>45265.47399305556</v>
      </c>
      <c r="C927" s="1" t="n">
        <v>46001</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2597-2024</t>
        </is>
      </c>
      <c r="B928" s="1" t="n">
        <v>45313</v>
      </c>
      <c r="C928" s="1" t="n">
        <v>46001</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62277-2023</t>
        </is>
      </c>
      <c r="B929" s="1" t="n">
        <v>45266</v>
      </c>
      <c r="C929" s="1" t="n">
        <v>46001</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3888-2024</t>
        </is>
      </c>
      <c r="B930" s="1" t="n">
        <v>45322.45089120371</v>
      </c>
      <c r="C930" s="1" t="n">
        <v>46001</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3889-2024</t>
        </is>
      </c>
      <c r="B931" s="1" t="n">
        <v>45322.45234953704</v>
      </c>
      <c r="C931" s="1" t="n">
        <v>46001</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8249-2023</t>
        </is>
      </c>
      <c r="B932" s="1" t="n">
        <v>44974</v>
      </c>
      <c r="C932" s="1" t="n">
        <v>46001</v>
      </c>
      <c r="D932" t="inlineStr">
        <is>
          <t>SKÅNE LÄN</t>
        </is>
      </c>
      <c r="E932" t="inlineStr">
        <is>
          <t>HÄSSLEHOLM</t>
        </is>
      </c>
      <c r="G932" t="n">
        <v>5.8</v>
      </c>
      <c r="H932" t="n">
        <v>0</v>
      </c>
      <c r="I932" t="n">
        <v>0</v>
      </c>
      <c r="J932" t="n">
        <v>0</v>
      </c>
      <c r="K932" t="n">
        <v>0</v>
      </c>
      <c r="L932" t="n">
        <v>0</v>
      </c>
      <c r="M932" t="n">
        <v>0</v>
      </c>
      <c r="N932" t="n">
        <v>0</v>
      </c>
      <c r="O932" t="n">
        <v>0</v>
      </c>
      <c r="P932" t="n">
        <v>0</v>
      </c>
      <c r="Q932" t="n">
        <v>0</v>
      </c>
      <c r="R932" s="2" t="inlineStr"/>
    </row>
    <row r="933" ht="15" customHeight="1">
      <c r="A933" t="inlineStr">
        <is>
          <t>A 3480-2024</t>
        </is>
      </c>
      <c r="B933" s="1" t="n">
        <v>45320.43998842593</v>
      </c>
      <c r="C933" s="1" t="n">
        <v>46001</v>
      </c>
      <c r="D933" t="inlineStr">
        <is>
          <t>SKÅNE LÄN</t>
        </is>
      </c>
      <c r="E933" t="inlineStr">
        <is>
          <t>HÄSSLEHOLM</t>
        </is>
      </c>
      <c r="G933" t="n">
        <v>0.4</v>
      </c>
      <c r="H933" t="n">
        <v>0</v>
      </c>
      <c r="I933" t="n">
        <v>0</v>
      </c>
      <c r="J933" t="n">
        <v>0</v>
      </c>
      <c r="K933" t="n">
        <v>0</v>
      </c>
      <c r="L933" t="n">
        <v>0</v>
      </c>
      <c r="M933" t="n">
        <v>0</v>
      </c>
      <c r="N933" t="n">
        <v>0</v>
      </c>
      <c r="O933" t="n">
        <v>0</v>
      </c>
      <c r="P933" t="n">
        <v>0</v>
      </c>
      <c r="Q933" t="n">
        <v>0</v>
      </c>
      <c r="R933" s="2" t="inlineStr"/>
    </row>
    <row r="934" ht="15" customHeight="1">
      <c r="A934" t="inlineStr">
        <is>
          <t>A 55218-2023</t>
        </is>
      </c>
      <c r="B934" s="1" t="n">
        <v>45237</v>
      </c>
      <c r="C934" s="1" t="n">
        <v>46001</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1119-2024</t>
        </is>
      </c>
      <c r="B935" s="1" t="n">
        <v>45302</v>
      </c>
      <c r="C935" s="1" t="n">
        <v>46001</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9393-2025</t>
        </is>
      </c>
      <c r="B936" s="1" t="n">
        <v>45715.36230324074</v>
      </c>
      <c r="C936" s="1" t="n">
        <v>46001</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11422-2025</t>
        </is>
      </c>
      <c r="B937" s="1" t="n">
        <v>45726</v>
      </c>
      <c r="C937" s="1" t="n">
        <v>46001</v>
      </c>
      <c r="D937" t="inlineStr">
        <is>
          <t>SKÅNE LÄN</t>
        </is>
      </c>
      <c r="E937" t="inlineStr">
        <is>
          <t>HÄSSLEHOLM</t>
        </is>
      </c>
      <c r="G937" t="n">
        <v>14.9</v>
      </c>
      <c r="H937" t="n">
        <v>0</v>
      </c>
      <c r="I937" t="n">
        <v>0</v>
      </c>
      <c r="J937" t="n">
        <v>0</v>
      </c>
      <c r="K937" t="n">
        <v>0</v>
      </c>
      <c r="L937" t="n">
        <v>0</v>
      </c>
      <c r="M937" t="n">
        <v>0</v>
      </c>
      <c r="N937" t="n">
        <v>0</v>
      </c>
      <c r="O937" t="n">
        <v>0</v>
      </c>
      <c r="P937" t="n">
        <v>0</v>
      </c>
      <c r="Q937" t="n">
        <v>0</v>
      </c>
      <c r="R937" s="2" t="inlineStr"/>
    </row>
    <row r="938" ht="15" customHeight="1">
      <c r="A938" t="inlineStr">
        <is>
          <t>A 57277-2023</t>
        </is>
      </c>
      <c r="B938" s="1" t="n">
        <v>45245.59104166667</v>
      </c>
      <c r="C938" s="1" t="n">
        <v>46001</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9611-2025</t>
        </is>
      </c>
      <c r="B939" s="1" t="n">
        <v>45715</v>
      </c>
      <c r="C939" s="1" t="n">
        <v>46001</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5284-2023</t>
        </is>
      </c>
      <c r="B940" s="1" t="n">
        <v>44959.50608796296</v>
      </c>
      <c r="C940" s="1" t="n">
        <v>46001</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5285-2023</t>
        </is>
      </c>
      <c r="B941" s="1" t="n">
        <v>44959.50783564815</v>
      </c>
      <c r="C941" s="1" t="n">
        <v>46001</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57272-2023</t>
        </is>
      </c>
      <c r="B942" s="1" t="n">
        <v>45245</v>
      </c>
      <c r="C942" s="1" t="n">
        <v>46001</v>
      </c>
      <c r="D942" t="inlineStr">
        <is>
          <t>SKÅNE LÄN</t>
        </is>
      </c>
      <c r="E942" t="inlineStr">
        <is>
          <t>HÄSSLEHOLM</t>
        </is>
      </c>
      <c r="G942" t="n">
        <v>2.3</v>
      </c>
      <c r="H942" t="n">
        <v>0</v>
      </c>
      <c r="I942" t="n">
        <v>0</v>
      </c>
      <c r="J942" t="n">
        <v>0</v>
      </c>
      <c r="K942" t="n">
        <v>0</v>
      </c>
      <c r="L942" t="n">
        <v>0</v>
      </c>
      <c r="M942" t="n">
        <v>0</v>
      </c>
      <c r="N942" t="n">
        <v>0</v>
      </c>
      <c r="O942" t="n">
        <v>0</v>
      </c>
      <c r="P942" t="n">
        <v>0</v>
      </c>
      <c r="Q942" t="n">
        <v>0</v>
      </c>
      <c r="R942" s="2" t="inlineStr"/>
    </row>
    <row r="943" ht="15" customHeight="1">
      <c r="A943" t="inlineStr">
        <is>
          <t>A 2479-2024</t>
        </is>
      </c>
      <c r="B943" s="1" t="n">
        <v>45313.40148148148</v>
      </c>
      <c r="C943" s="1" t="n">
        <v>46001</v>
      </c>
      <c r="D943" t="inlineStr">
        <is>
          <t>SKÅNE LÄN</t>
        </is>
      </c>
      <c r="E943" t="inlineStr">
        <is>
          <t>HÄSSLEHOLM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31160-2024</t>
        </is>
      </c>
      <c r="B944" s="1" t="n">
        <v>45503</v>
      </c>
      <c r="C944" s="1" t="n">
        <v>46001</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50664-2023</t>
        </is>
      </c>
      <c r="B945" s="1" t="n">
        <v>45217</v>
      </c>
      <c r="C945" s="1" t="n">
        <v>46001</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56490-2021</t>
        </is>
      </c>
      <c r="B946" s="1" t="n">
        <v>44480</v>
      </c>
      <c r="C946" s="1" t="n">
        <v>46001</v>
      </c>
      <c r="D946" t="inlineStr">
        <is>
          <t>SKÅNE LÄN</t>
        </is>
      </c>
      <c r="E946" t="inlineStr">
        <is>
          <t>HÄSSLEHOLM</t>
        </is>
      </c>
      <c r="F946" t="inlineStr">
        <is>
          <t>Kyrkan</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417-2022</t>
        </is>
      </c>
      <c r="B947" s="1" t="n">
        <v>44565.84615740741</v>
      </c>
      <c r="C947" s="1" t="n">
        <v>46001</v>
      </c>
      <c r="D947" t="inlineStr">
        <is>
          <t>SKÅNE LÄN</t>
        </is>
      </c>
      <c r="E947" t="inlineStr">
        <is>
          <t>HÄSSLEHOLM</t>
        </is>
      </c>
      <c r="G947" t="n">
        <v>0</v>
      </c>
      <c r="H947" t="n">
        <v>0</v>
      </c>
      <c r="I947" t="n">
        <v>0</v>
      </c>
      <c r="J947" t="n">
        <v>0</v>
      </c>
      <c r="K947" t="n">
        <v>0</v>
      </c>
      <c r="L947" t="n">
        <v>0</v>
      </c>
      <c r="M947" t="n">
        <v>0</v>
      </c>
      <c r="N947" t="n">
        <v>0</v>
      </c>
      <c r="O947" t="n">
        <v>0</v>
      </c>
      <c r="P947" t="n">
        <v>0</v>
      </c>
      <c r="Q947" t="n">
        <v>0</v>
      </c>
      <c r="R947" s="2" t="inlineStr"/>
    </row>
    <row r="948" ht="15" customHeight="1">
      <c r="A948" t="inlineStr">
        <is>
          <t>A 61934-2023</t>
        </is>
      </c>
      <c r="B948" s="1" t="n">
        <v>45266.54125</v>
      </c>
      <c r="C948" s="1" t="n">
        <v>46001</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41459-2022</t>
        </is>
      </c>
      <c r="B949" s="1" t="n">
        <v>44826.93372685185</v>
      </c>
      <c r="C949" s="1" t="n">
        <v>46001</v>
      </c>
      <c r="D949" t="inlineStr">
        <is>
          <t>SKÅNE LÄN</t>
        </is>
      </c>
      <c r="E949" t="inlineStr">
        <is>
          <t>HÄSSLEHOLM</t>
        </is>
      </c>
      <c r="G949" t="n">
        <v>2.3</v>
      </c>
      <c r="H949" t="n">
        <v>0</v>
      </c>
      <c r="I949" t="n">
        <v>0</v>
      </c>
      <c r="J949" t="n">
        <v>0</v>
      </c>
      <c r="K949" t="n">
        <v>0</v>
      </c>
      <c r="L949" t="n">
        <v>0</v>
      </c>
      <c r="M949" t="n">
        <v>0</v>
      </c>
      <c r="N949" t="n">
        <v>0</v>
      </c>
      <c r="O949" t="n">
        <v>0</v>
      </c>
      <c r="P949" t="n">
        <v>0</v>
      </c>
      <c r="Q949" t="n">
        <v>0</v>
      </c>
      <c r="R949" s="2" t="inlineStr"/>
    </row>
    <row r="950" ht="15" customHeight="1">
      <c r="A950" t="inlineStr">
        <is>
          <t>A 19151-2023</t>
        </is>
      </c>
      <c r="B950" s="1" t="n">
        <v>45044</v>
      </c>
      <c r="C950" s="1" t="n">
        <v>46001</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54658-2023</t>
        </is>
      </c>
      <c r="B951" s="1" t="n">
        <v>45235</v>
      </c>
      <c r="C951" s="1" t="n">
        <v>46001</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42370-2023</t>
        </is>
      </c>
      <c r="B952" s="1" t="n">
        <v>45180</v>
      </c>
      <c r="C952" s="1" t="n">
        <v>46001</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16951-2025</t>
        </is>
      </c>
      <c r="B953" s="1" t="n">
        <v>45755</v>
      </c>
      <c r="C953" s="1" t="n">
        <v>46001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18063-2023</t>
        </is>
      </c>
      <c r="B954" s="1" t="n">
        <v>45040.62850694444</v>
      </c>
      <c r="C954" s="1" t="n">
        <v>46001</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14674-2025</t>
        </is>
      </c>
      <c r="B955" s="1" t="n">
        <v>45742.55548611111</v>
      </c>
      <c r="C955" s="1" t="n">
        <v>46001</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54777-2022</t>
        </is>
      </c>
      <c r="B956" s="1" t="n">
        <v>44883</v>
      </c>
      <c r="C956" s="1" t="n">
        <v>46001</v>
      </c>
      <c r="D956" t="inlineStr">
        <is>
          <t>SKÅNE LÄN</t>
        </is>
      </c>
      <c r="E956" t="inlineStr">
        <is>
          <t>HÄSSLEHOLM</t>
        </is>
      </c>
      <c r="G956" t="n">
        <v>1.7</v>
      </c>
      <c r="H956" t="n">
        <v>0</v>
      </c>
      <c r="I956" t="n">
        <v>0</v>
      </c>
      <c r="J956" t="n">
        <v>0</v>
      </c>
      <c r="K956" t="n">
        <v>0</v>
      </c>
      <c r="L956" t="n">
        <v>0</v>
      </c>
      <c r="M956" t="n">
        <v>0</v>
      </c>
      <c r="N956" t="n">
        <v>0</v>
      </c>
      <c r="O956" t="n">
        <v>0</v>
      </c>
      <c r="P956" t="n">
        <v>0</v>
      </c>
      <c r="Q956" t="n">
        <v>0</v>
      </c>
      <c r="R956" s="2" t="inlineStr"/>
    </row>
    <row r="957" ht="15" customHeight="1">
      <c r="A957" t="inlineStr">
        <is>
          <t>A 23683-2023</t>
        </is>
      </c>
      <c r="B957" s="1" t="n">
        <v>45077</v>
      </c>
      <c r="C957" s="1" t="n">
        <v>46001</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23955-2023</t>
        </is>
      </c>
      <c r="B958" s="1" t="n">
        <v>45078.62217592593</v>
      </c>
      <c r="C958" s="1" t="n">
        <v>46001</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23860-2024</t>
        </is>
      </c>
      <c r="B959" s="1" t="n">
        <v>45455</v>
      </c>
      <c r="C959" s="1" t="n">
        <v>46001</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524-2024</t>
        </is>
      </c>
      <c r="B960" s="1" t="n">
        <v>45299</v>
      </c>
      <c r="C960" s="1" t="n">
        <v>46001</v>
      </c>
      <c r="D960" t="inlineStr">
        <is>
          <t>SKÅNE LÄN</t>
        </is>
      </c>
      <c r="E960" t="inlineStr">
        <is>
          <t>HÄSSLEHOLM</t>
        </is>
      </c>
      <c r="G960" t="n">
        <v>29.4</v>
      </c>
      <c r="H960" t="n">
        <v>0</v>
      </c>
      <c r="I960" t="n">
        <v>0</v>
      </c>
      <c r="J960" t="n">
        <v>0</v>
      </c>
      <c r="K960" t="n">
        <v>0</v>
      </c>
      <c r="L960" t="n">
        <v>0</v>
      </c>
      <c r="M960" t="n">
        <v>0</v>
      </c>
      <c r="N960" t="n">
        <v>0</v>
      </c>
      <c r="O960" t="n">
        <v>0</v>
      </c>
      <c r="P960" t="n">
        <v>0</v>
      </c>
      <c r="Q960" t="n">
        <v>0</v>
      </c>
      <c r="R960" s="2" t="inlineStr"/>
    </row>
    <row r="961" ht="15" customHeight="1">
      <c r="A961" t="inlineStr">
        <is>
          <t>A 54518-2022</t>
        </is>
      </c>
      <c r="B961" s="1" t="n">
        <v>44882</v>
      </c>
      <c r="C961" s="1" t="n">
        <v>46001</v>
      </c>
      <c r="D961" t="inlineStr">
        <is>
          <t>SKÅNE LÄN</t>
        </is>
      </c>
      <c r="E961" t="inlineStr">
        <is>
          <t>HÄSSLEHOLM</t>
        </is>
      </c>
      <c r="F961" t="inlineStr">
        <is>
          <t>Övriga Aktiebolag</t>
        </is>
      </c>
      <c r="G961" t="n">
        <v>6.8</v>
      </c>
      <c r="H961" t="n">
        <v>0</v>
      </c>
      <c r="I961" t="n">
        <v>0</v>
      </c>
      <c r="J961" t="n">
        <v>0</v>
      </c>
      <c r="K961" t="n">
        <v>0</v>
      </c>
      <c r="L961" t="n">
        <v>0</v>
      </c>
      <c r="M961" t="n">
        <v>0</v>
      </c>
      <c r="N961" t="n">
        <v>0</v>
      </c>
      <c r="O961" t="n">
        <v>0</v>
      </c>
      <c r="P961" t="n">
        <v>0</v>
      </c>
      <c r="Q961" t="n">
        <v>0</v>
      </c>
      <c r="R961" s="2" t="inlineStr"/>
    </row>
    <row r="962" ht="15" customHeight="1">
      <c r="A962" t="inlineStr">
        <is>
          <t>A 7094-2023</t>
        </is>
      </c>
      <c r="B962" s="1" t="n">
        <v>44970.36958333333</v>
      </c>
      <c r="C962" s="1" t="n">
        <v>46001</v>
      </c>
      <c r="D962" t="inlineStr">
        <is>
          <t>SKÅNE LÄN</t>
        </is>
      </c>
      <c r="E962" t="inlineStr">
        <is>
          <t>HÄSSLEHOLM</t>
        </is>
      </c>
      <c r="G962" t="n">
        <v>3.6</v>
      </c>
      <c r="H962" t="n">
        <v>0</v>
      </c>
      <c r="I962" t="n">
        <v>0</v>
      </c>
      <c r="J962" t="n">
        <v>0</v>
      </c>
      <c r="K962" t="n">
        <v>0</v>
      </c>
      <c r="L962" t="n">
        <v>0</v>
      </c>
      <c r="M962" t="n">
        <v>0</v>
      </c>
      <c r="N962" t="n">
        <v>0</v>
      </c>
      <c r="O962" t="n">
        <v>0</v>
      </c>
      <c r="P962" t="n">
        <v>0</v>
      </c>
      <c r="Q962" t="n">
        <v>0</v>
      </c>
      <c r="R962" s="2" t="inlineStr"/>
    </row>
    <row r="963" ht="15" customHeight="1">
      <c r="A963" t="inlineStr">
        <is>
          <t>A 3500-2024</t>
        </is>
      </c>
      <c r="B963" s="1" t="n">
        <v>45320</v>
      </c>
      <c r="C963" s="1" t="n">
        <v>46001</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11266-2025</t>
        </is>
      </c>
      <c r="B964" s="1" t="n">
        <v>45726</v>
      </c>
      <c r="C964" s="1" t="n">
        <v>46001</v>
      </c>
      <c r="D964" t="inlineStr">
        <is>
          <t>SKÅNE LÄN</t>
        </is>
      </c>
      <c r="E964" t="inlineStr">
        <is>
          <t>HÄSSLEHOLM</t>
        </is>
      </c>
      <c r="G964" t="n">
        <v>0.3</v>
      </c>
      <c r="H964" t="n">
        <v>0</v>
      </c>
      <c r="I964" t="n">
        <v>0</v>
      </c>
      <c r="J964" t="n">
        <v>0</v>
      </c>
      <c r="K964" t="n">
        <v>0</v>
      </c>
      <c r="L964" t="n">
        <v>0</v>
      </c>
      <c r="M964" t="n">
        <v>0</v>
      </c>
      <c r="N964" t="n">
        <v>0</v>
      </c>
      <c r="O964" t="n">
        <v>0</v>
      </c>
      <c r="P964" t="n">
        <v>0</v>
      </c>
      <c r="Q964" t="n">
        <v>0</v>
      </c>
      <c r="R964" s="2" t="inlineStr"/>
    </row>
    <row r="965" ht="15" customHeight="1">
      <c r="A965" t="inlineStr">
        <is>
          <t>A 49950-2023</t>
        </is>
      </c>
      <c r="B965" s="1" t="n">
        <v>45215</v>
      </c>
      <c r="C965" s="1" t="n">
        <v>46001</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29853-2024</t>
        </is>
      </c>
      <c r="B966" s="1" t="n">
        <v>45485.65844907407</v>
      </c>
      <c r="C966" s="1" t="n">
        <v>46001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57695-2023</t>
        </is>
      </c>
      <c r="B967" s="1" t="n">
        <v>45246</v>
      </c>
      <c r="C967" s="1" t="n">
        <v>46001</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9615-2025</t>
        </is>
      </c>
      <c r="B968" s="1" t="n">
        <v>45715</v>
      </c>
      <c r="C968" s="1" t="n">
        <v>46001</v>
      </c>
      <c r="D968" t="inlineStr">
        <is>
          <t>SKÅNE LÄN</t>
        </is>
      </c>
      <c r="E968" t="inlineStr">
        <is>
          <t>HÄSSLEHOLM</t>
        </is>
      </c>
      <c r="G968" t="n">
        <v>1.8</v>
      </c>
      <c r="H968" t="n">
        <v>0</v>
      </c>
      <c r="I968" t="n">
        <v>0</v>
      </c>
      <c r="J968" t="n">
        <v>0</v>
      </c>
      <c r="K968" t="n">
        <v>0</v>
      </c>
      <c r="L968" t="n">
        <v>0</v>
      </c>
      <c r="M968" t="n">
        <v>0</v>
      </c>
      <c r="N968" t="n">
        <v>0</v>
      </c>
      <c r="O968" t="n">
        <v>0</v>
      </c>
      <c r="P968" t="n">
        <v>0</v>
      </c>
      <c r="Q968" t="n">
        <v>0</v>
      </c>
      <c r="R968" s="2" t="inlineStr"/>
    </row>
    <row r="969" ht="15" customHeight="1">
      <c r="A969" t="inlineStr">
        <is>
          <t>A 42232-2022</t>
        </is>
      </c>
      <c r="B969" s="1" t="n">
        <v>44830.77591435185</v>
      </c>
      <c r="C969" s="1" t="n">
        <v>46001</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38829-2024</t>
        </is>
      </c>
      <c r="B970" s="1" t="n">
        <v>45547.57247685185</v>
      </c>
      <c r="C970" s="1" t="n">
        <v>46001</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25542-2024</t>
        </is>
      </c>
      <c r="B971" s="1" t="n">
        <v>45463</v>
      </c>
      <c r="C971" s="1" t="n">
        <v>46001</v>
      </c>
      <c r="D971" t="inlineStr">
        <is>
          <t>SKÅNE LÄN</t>
        </is>
      </c>
      <c r="E971" t="inlineStr">
        <is>
          <t>HÄSSLEHOLM</t>
        </is>
      </c>
      <c r="G971" t="n">
        <v>6.9</v>
      </c>
      <c r="H971" t="n">
        <v>0</v>
      </c>
      <c r="I971" t="n">
        <v>0</v>
      </c>
      <c r="J971" t="n">
        <v>0</v>
      </c>
      <c r="K971" t="n">
        <v>0</v>
      </c>
      <c r="L971" t="n">
        <v>0</v>
      </c>
      <c r="M971" t="n">
        <v>0</v>
      </c>
      <c r="N971" t="n">
        <v>0</v>
      </c>
      <c r="O971" t="n">
        <v>0</v>
      </c>
      <c r="P971" t="n">
        <v>0</v>
      </c>
      <c r="Q971" t="n">
        <v>0</v>
      </c>
      <c r="R971" s="2" t="inlineStr"/>
    </row>
    <row r="972" ht="15" customHeight="1">
      <c r="A972" t="inlineStr">
        <is>
          <t>A 55454-2021</t>
        </is>
      </c>
      <c r="B972" s="1" t="n">
        <v>44475</v>
      </c>
      <c r="C972" s="1" t="n">
        <v>46001</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61489-2024</t>
        </is>
      </c>
      <c r="B973" s="1" t="n">
        <v>45646.54875</v>
      </c>
      <c r="C973" s="1" t="n">
        <v>46001</v>
      </c>
      <c r="D973" t="inlineStr">
        <is>
          <t>SKÅNE LÄN</t>
        </is>
      </c>
      <c r="E973" t="inlineStr">
        <is>
          <t>HÄSSLEHOLM</t>
        </is>
      </c>
      <c r="G973" t="n">
        <v>1.9</v>
      </c>
      <c r="H973" t="n">
        <v>0</v>
      </c>
      <c r="I973" t="n">
        <v>0</v>
      </c>
      <c r="J973" t="n">
        <v>0</v>
      </c>
      <c r="K973" t="n">
        <v>0</v>
      </c>
      <c r="L973" t="n">
        <v>0</v>
      </c>
      <c r="M973" t="n">
        <v>0</v>
      </c>
      <c r="N973" t="n">
        <v>0</v>
      </c>
      <c r="O973" t="n">
        <v>0</v>
      </c>
      <c r="P973" t="n">
        <v>0</v>
      </c>
      <c r="Q973" t="n">
        <v>0</v>
      </c>
      <c r="R973" s="2" t="inlineStr"/>
    </row>
    <row r="974" ht="15" customHeight="1">
      <c r="A974" t="inlineStr">
        <is>
          <t>A 26879-2024</t>
        </is>
      </c>
      <c r="B974" s="1" t="n">
        <v>45470</v>
      </c>
      <c r="C974" s="1" t="n">
        <v>46001</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59728-2022</t>
        </is>
      </c>
      <c r="B975" s="1" t="n">
        <v>44900</v>
      </c>
      <c r="C975" s="1" t="n">
        <v>46001</v>
      </c>
      <c r="D975" t="inlineStr">
        <is>
          <t>SKÅNE LÄN</t>
        </is>
      </c>
      <c r="E975" t="inlineStr">
        <is>
          <t>HÄSSLEHOLM</t>
        </is>
      </c>
      <c r="G975" t="n">
        <v>0.3</v>
      </c>
      <c r="H975" t="n">
        <v>0</v>
      </c>
      <c r="I975" t="n">
        <v>0</v>
      </c>
      <c r="J975" t="n">
        <v>0</v>
      </c>
      <c r="K975" t="n">
        <v>0</v>
      </c>
      <c r="L975" t="n">
        <v>0</v>
      </c>
      <c r="M975" t="n">
        <v>0</v>
      </c>
      <c r="N975" t="n">
        <v>0</v>
      </c>
      <c r="O975" t="n">
        <v>0</v>
      </c>
      <c r="P975" t="n">
        <v>0</v>
      </c>
      <c r="Q975" t="n">
        <v>0</v>
      </c>
      <c r="R975" s="2" t="inlineStr"/>
    </row>
    <row r="976" ht="15" customHeight="1">
      <c r="A976" t="inlineStr">
        <is>
          <t>A 3294-2025</t>
        </is>
      </c>
      <c r="B976" s="1" t="n">
        <v>45679.64125</v>
      </c>
      <c r="C976" s="1" t="n">
        <v>46001</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13897-2024</t>
        </is>
      </c>
      <c r="B977" s="1" t="n">
        <v>45391</v>
      </c>
      <c r="C977" s="1" t="n">
        <v>46001</v>
      </c>
      <c r="D977" t="inlineStr">
        <is>
          <t>SKÅNE LÄN</t>
        </is>
      </c>
      <c r="E977" t="inlineStr">
        <is>
          <t>HÄSSLEHOLM</t>
        </is>
      </c>
      <c r="F977" t="inlineStr">
        <is>
          <t>Kommuner</t>
        </is>
      </c>
      <c r="G977" t="n">
        <v>4</v>
      </c>
      <c r="H977" t="n">
        <v>0</v>
      </c>
      <c r="I977" t="n">
        <v>0</v>
      </c>
      <c r="J977" t="n">
        <v>0</v>
      </c>
      <c r="K977" t="n">
        <v>0</v>
      </c>
      <c r="L977" t="n">
        <v>0</v>
      </c>
      <c r="M977" t="n">
        <v>0</v>
      </c>
      <c r="N977" t="n">
        <v>0</v>
      </c>
      <c r="O977" t="n">
        <v>0</v>
      </c>
      <c r="P977" t="n">
        <v>0</v>
      </c>
      <c r="Q977" t="n">
        <v>0</v>
      </c>
      <c r="R977" s="2" t="inlineStr"/>
    </row>
    <row r="978" ht="15" customHeight="1">
      <c r="A978" t="inlineStr">
        <is>
          <t>A 69500-2020</t>
        </is>
      </c>
      <c r="B978" s="1" t="n">
        <v>44194</v>
      </c>
      <c r="C978" s="1" t="n">
        <v>46001</v>
      </c>
      <c r="D978" t="inlineStr">
        <is>
          <t>SKÅNE LÄN</t>
        </is>
      </c>
      <c r="E978" t="inlineStr">
        <is>
          <t>HÄSSLEHOLM</t>
        </is>
      </c>
      <c r="G978" t="n">
        <v>1.5</v>
      </c>
      <c r="H978" t="n">
        <v>0</v>
      </c>
      <c r="I978" t="n">
        <v>0</v>
      </c>
      <c r="J978" t="n">
        <v>0</v>
      </c>
      <c r="K978" t="n">
        <v>0</v>
      </c>
      <c r="L978" t="n">
        <v>0</v>
      </c>
      <c r="M978" t="n">
        <v>0</v>
      </c>
      <c r="N978" t="n">
        <v>0</v>
      </c>
      <c r="O978" t="n">
        <v>0</v>
      </c>
      <c r="P978" t="n">
        <v>0</v>
      </c>
      <c r="Q978" t="n">
        <v>0</v>
      </c>
      <c r="R978" s="2" t="inlineStr"/>
    </row>
    <row r="979" ht="15" customHeight="1">
      <c r="A979" t="inlineStr">
        <is>
          <t>A 7604-2024</t>
        </is>
      </c>
      <c r="B979" s="1" t="n">
        <v>45348</v>
      </c>
      <c r="C979" s="1" t="n">
        <v>46001</v>
      </c>
      <c r="D979" t="inlineStr">
        <is>
          <t>SKÅNE LÄN</t>
        </is>
      </c>
      <c r="E979" t="inlineStr">
        <is>
          <t>HÄSSLEHOLM</t>
        </is>
      </c>
      <c r="G979" t="n">
        <v>11.1</v>
      </c>
      <c r="H979" t="n">
        <v>0</v>
      </c>
      <c r="I979" t="n">
        <v>0</v>
      </c>
      <c r="J979" t="n">
        <v>0</v>
      </c>
      <c r="K979" t="n">
        <v>0</v>
      </c>
      <c r="L979" t="n">
        <v>0</v>
      </c>
      <c r="M979" t="n">
        <v>0</v>
      </c>
      <c r="N979" t="n">
        <v>0</v>
      </c>
      <c r="O979" t="n">
        <v>0</v>
      </c>
      <c r="P979" t="n">
        <v>0</v>
      </c>
      <c r="Q979" t="n">
        <v>0</v>
      </c>
      <c r="R979" s="2" t="inlineStr"/>
    </row>
    <row r="980" ht="15" customHeight="1">
      <c r="A980" t="inlineStr">
        <is>
          <t>A 32154-2024</t>
        </is>
      </c>
      <c r="B980" s="1" t="n">
        <v>45511</v>
      </c>
      <c r="C980" s="1" t="n">
        <v>46001</v>
      </c>
      <c r="D980" t="inlineStr">
        <is>
          <t>SKÅNE LÄN</t>
        </is>
      </c>
      <c r="E980" t="inlineStr">
        <is>
          <t>HÄSSLEHOLM</t>
        </is>
      </c>
      <c r="G980" t="n">
        <v>6.4</v>
      </c>
      <c r="H980" t="n">
        <v>0</v>
      </c>
      <c r="I980" t="n">
        <v>0</v>
      </c>
      <c r="J980" t="n">
        <v>0</v>
      </c>
      <c r="K980" t="n">
        <v>0</v>
      </c>
      <c r="L980" t="n">
        <v>0</v>
      </c>
      <c r="M980" t="n">
        <v>0</v>
      </c>
      <c r="N980" t="n">
        <v>0</v>
      </c>
      <c r="O980" t="n">
        <v>0</v>
      </c>
      <c r="P980" t="n">
        <v>0</v>
      </c>
      <c r="Q980" t="n">
        <v>0</v>
      </c>
      <c r="R980" s="2" t="inlineStr"/>
    </row>
    <row r="981" ht="15" customHeight="1">
      <c r="A981" t="inlineStr">
        <is>
          <t>A 53055-2021</t>
        </is>
      </c>
      <c r="B981" s="1" t="n">
        <v>44467</v>
      </c>
      <c r="C981" s="1" t="n">
        <v>46001</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36706-2022</t>
        </is>
      </c>
      <c r="B982" s="1" t="n">
        <v>44805.32891203704</v>
      </c>
      <c r="C982" s="1" t="n">
        <v>46001</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441-2022</t>
        </is>
      </c>
      <c r="B983" s="1" t="n">
        <v>44565.97125</v>
      </c>
      <c r="C983" s="1" t="n">
        <v>46001</v>
      </c>
      <c r="D983" t="inlineStr">
        <is>
          <t>SKÅNE LÄN</t>
        </is>
      </c>
      <c r="E983" t="inlineStr">
        <is>
          <t>HÄSSLEHOLM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3364-2023</t>
        </is>
      </c>
      <c r="B984" s="1" t="n">
        <v>44949</v>
      </c>
      <c r="C984" s="1" t="n">
        <v>46001</v>
      </c>
      <c r="D984" t="inlineStr">
        <is>
          <t>SKÅNE LÄN</t>
        </is>
      </c>
      <c r="E984" t="inlineStr">
        <is>
          <t>HÄSSLEHOLM</t>
        </is>
      </c>
      <c r="G984" t="n">
        <v>5.1</v>
      </c>
      <c r="H984" t="n">
        <v>0</v>
      </c>
      <c r="I984" t="n">
        <v>0</v>
      </c>
      <c r="J984" t="n">
        <v>0</v>
      </c>
      <c r="K984" t="n">
        <v>0</v>
      </c>
      <c r="L984" t="n">
        <v>0</v>
      </c>
      <c r="M984" t="n">
        <v>0</v>
      </c>
      <c r="N984" t="n">
        <v>0</v>
      </c>
      <c r="O984" t="n">
        <v>0</v>
      </c>
      <c r="P984" t="n">
        <v>0</v>
      </c>
      <c r="Q984" t="n">
        <v>0</v>
      </c>
      <c r="R984" s="2" t="inlineStr"/>
    </row>
    <row r="985" ht="15" customHeight="1">
      <c r="A985" t="inlineStr">
        <is>
          <t>A 43629-2023</t>
        </is>
      </c>
      <c r="B985" s="1" t="n">
        <v>45184</v>
      </c>
      <c r="C985" s="1" t="n">
        <v>46001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57656-2022</t>
        </is>
      </c>
      <c r="B986" s="1" t="n">
        <v>44897.4325925926</v>
      </c>
      <c r="C986" s="1" t="n">
        <v>46001</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8250-2023</t>
        </is>
      </c>
      <c r="B987" s="1" t="n">
        <v>44974</v>
      </c>
      <c r="C987" s="1" t="n">
        <v>46001</v>
      </c>
      <c r="D987" t="inlineStr">
        <is>
          <t>SKÅNE LÄN</t>
        </is>
      </c>
      <c r="E987" t="inlineStr">
        <is>
          <t>HÄSSLEHOLM</t>
        </is>
      </c>
      <c r="G987" t="n">
        <v>3</v>
      </c>
      <c r="H987" t="n">
        <v>0</v>
      </c>
      <c r="I987" t="n">
        <v>0</v>
      </c>
      <c r="J987" t="n">
        <v>0</v>
      </c>
      <c r="K987" t="n">
        <v>0</v>
      </c>
      <c r="L987" t="n">
        <v>0</v>
      </c>
      <c r="M987" t="n">
        <v>0</v>
      </c>
      <c r="N987" t="n">
        <v>0</v>
      </c>
      <c r="O987" t="n">
        <v>0</v>
      </c>
      <c r="P987" t="n">
        <v>0</v>
      </c>
      <c r="Q987" t="n">
        <v>0</v>
      </c>
      <c r="R987" s="2" t="inlineStr"/>
    </row>
    <row r="988" ht="15" customHeight="1">
      <c r="A988" t="inlineStr">
        <is>
          <t>A 6101-2022</t>
        </is>
      </c>
      <c r="B988" s="1" t="n">
        <v>44599.63016203704</v>
      </c>
      <c r="C988" s="1" t="n">
        <v>46001</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6842-2023</t>
        </is>
      </c>
      <c r="B989" s="1" t="n">
        <v>44967</v>
      </c>
      <c r="C989" s="1" t="n">
        <v>46001</v>
      </c>
      <c r="D989" t="inlineStr">
        <is>
          <t>SKÅNE LÄN</t>
        </is>
      </c>
      <c r="E989" t="inlineStr">
        <is>
          <t>HÄSSLEHOLM</t>
        </is>
      </c>
      <c r="G989" t="n">
        <v>1.9</v>
      </c>
      <c r="H989" t="n">
        <v>0</v>
      </c>
      <c r="I989" t="n">
        <v>0</v>
      </c>
      <c r="J989" t="n">
        <v>0</v>
      </c>
      <c r="K989" t="n">
        <v>0</v>
      </c>
      <c r="L989" t="n">
        <v>0</v>
      </c>
      <c r="M989" t="n">
        <v>0</v>
      </c>
      <c r="N989" t="n">
        <v>0</v>
      </c>
      <c r="O989" t="n">
        <v>0</v>
      </c>
      <c r="P989" t="n">
        <v>0</v>
      </c>
      <c r="Q989" t="n">
        <v>0</v>
      </c>
      <c r="R989" s="2" t="inlineStr"/>
    </row>
    <row r="990" ht="15" customHeight="1">
      <c r="A990" t="inlineStr">
        <is>
          <t>A 7202-2022</t>
        </is>
      </c>
      <c r="B990" s="1" t="n">
        <v>44606</v>
      </c>
      <c r="C990" s="1" t="n">
        <v>46001</v>
      </c>
      <c r="D990" t="inlineStr">
        <is>
          <t>SKÅNE LÄN</t>
        </is>
      </c>
      <c r="E990" t="inlineStr">
        <is>
          <t>HÄSSLEHOLM</t>
        </is>
      </c>
      <c r="G990" t="n">
        <v>4.7</v>
      </c>
      <c r="H990" t="n">
        <v>0</v>
      </c>
      <c r="I990" t="n">
        <v>0</v>
      </c>
      <c r="J990" t="n">
        <v>0</v>
      </c>
      <c r="K990" t="n">
        <v>0</v>
      </c>
      <c r="L990" t="n">
        <v>0</v>
      </c>
      <c r="M990" t="n">
        <v>0</v>
      </c>
      <c r="N990" t="n">
        <v>0</v>
      </c>
      <c r="O990" t="n">
        <v>0</v>
      </c>
      <c r="P990" t="n">
        <v>0</v>
      </c>
      <c r="Q990" t="n">
        <v>0</v>
      </c>
      <c r="R990" s="2" t="inlineStr"/>
    </row>
    <row r="991" ht="15" customHeight="1">
      <c r="A991" t="inlineStr">
        <is>
          <t>A 5054-2022</t>
        </is>
      </c>
      <c r="B991" s="1" t="n">
        <v>44593.69065972222</v>
      </c>
      <c r="C991" s="1" t="n">
        <v>46001</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49181-2024</t>
        </is>
      </c>
      <c r="B992" s="1" t="n">
        <v>45595</v>
      </c>
      <c r="C992" s="1" t="n">
        <v>46001</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3349-2023</t>
        </is>
      </c>
      <c r="B993" s="1" t="n">
        <v>44949</v>
      </c>
      <c r="C993" s="1" t="n">
        <v>46001</v>
      </c>
      <c r="D993" t="inlineStr">
        <is>
          <t>SKÅNE LÄN</t>
        </is>
      </c>
      <c r="E993" t="inlineStr">
        <is>
          <t>HÄSSLEHOLM</t>
        </is>
      </c>
      <c r="G993" t="n">
        <v>2.3</v>
      </c>
      <c r="H993" t="n">
        <v>0</v>
      </c>
      <c r="I993" t="n">
        <v>0</v>
      </c>
      <c r="J993" t="n">
        <v>0</v>
      </c>
      <c r="K993" t="n">
        <v>0</v>
      </c>
      <c r="L993" t="n">
        <v>0</v>
      </c>
      <c r="M993" t="n">
        <v>0</v>
      </c>
      <c r="N993" t="n">
        <v>0</v>
      </c>
      <c r="O993" t="n">
        <v>0</v>
      </c>
      <c r="P993" t="n">
        <v>0</v>
      </c>
      <c r="Q993" t="n">
        <v>0</v>
      </c>
      <c r="R993" s="2" t="inlineStr"/>
    </row>
    <row r="994" ht="15" customHeight="1">
      <c r="A994" t="inlineStr">
        <is>
          <t>A 49384-2021</t>
        </is>
      </c>
      <c r="B994" s="1" t="n">
        <v>44454</v>
      </c>
      <c r="C994" s="1" t="n">
        <v>46001</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60959-2022</t>
        </is>
      </c>
      <c r="B995" s="1" t="n">
        <v>44914.64777777778</v>
      </c>
      <c r="C995" s="1" t="n">
        <v>46001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3746-2024</t>
        </is>
      </c>
      <c r="B996" s="1" t="n">
        <v>45321.50745370371</v>
      </c>
      <c r="C996" s="1" t="n">
        <v>46001</v>
      </c>
      <c r="D996" t="inlineStr">
        <is>
          <t>SKÅNE LÄN</t>
        </is>
      </c>
      <c r="E996" t="inlineStr">
        <is>
          <t>HÄSSLEHOLM</t>
        </is>
      </c>
      <c r="G996" t="n">
        <v>3.4</v>
      </c>
      <c r="H996" t="n">
        <v>0</v>
      </c>
      <c r="I996" t="n">
        <v>0</v>
      </c>
      <c r="J996" t="n">
        <v>0</v>
      </c>
      <c r="K996" t="n">
        <v>0</v>
      </c>
      <c r="L996" t="n">
        <v>0</v>
      </c>
      <c r="M996" t="n">
        <v>0</v>
      </c>
      <c r="N996" t="n">
        <v>0</v>
      </c>
      <c r="O996" t="n">
        <v>0</v>
      </c>
      <c r="P996" t="n">
        <v>0</v>
      </c>
      <c r="Q996" t="n">
        <v>0</v>
      </c>
      <c r="R996" s="2" t="inlineStr"/>
    </row>
    <row r="997" ht="15" customHeight="1">
      <c r="A997" t="inlineStr">
        <is>
          <t>A 6638-2021</t>
        </is>
      </c>
      <c r="B997" s="1" t="n">
        <v>44235</v>
      </c>
      <c r="C997" s="1" t="n">
        <v>46001</v>
      </c>
      <c r="D997" t="inlineStr">
        <is>
          <t>SKÅNE LÄN</t>
        </is>
      </c>
      <c r="E997" t="inlineStr">
        <is>
          <t>HÄSSLEHOLM</t>
        </is>
      </c>
      <c r="G997" t="n">
        <v>112.4</v>
      </c>
      <c r="H997" t="n">
        <v>0</v>
      </c>
      <c r="I997" t="n">
        <v>0</v>
      </c>
      <c r="J997" t="n">
        <v>0</v>
      </c>
      <c r="K997" t="n">
        <v>0</v>
      </c>
      <c r="L997" t="n">
        <v>0</v>
      </c>
      <c r="M997" t="n">
        <v>0</v>
      </c>
      <c r="N997" t="n">
        <v>0</v>
      </c>
      <c r="O997" t="n">
        <v>0</v>
      </c>
      <c r="P997" t="n">
        <v>0</v>
      </c>
      <c r="Q997" t="n">
        <v>0</v>
      </c>
      <c r="R997" s="2" t="inlineStr"/>
    </row>
    <row r="998" ht="15" customHeight="1">
      <c r="A998" t="inlineStr">
        <is>
          <t>A 44262-2021</t>
        </is>
      </c>
      <c r="B998" s="1" t="n">
        <v>44434</v>
      </c>
      <c r="C998" s="1" t="n">
        <v>46001</v>
      </c>
      <c r="D998" t="inlineStr">
        <is>
          <t>SKÅNE LÄN</t>
        </is>
      </c>
      <c r="E998" t="inlineStr">
        <is>
          <t>HÄSSLEHOLM</t>
        </is>
      </c>
      <c r="G998" t="n">
        <v>4.7</v>
      </c>
      <c r="H998" t="n">
        <v>0</v>
      </c>
      <c r="I998" t="n">
        <v>0</v>
      </c>
      <c r="J998" t="n">
        <v>0</v>
      </c>
      <c r="K998" t="n">
        <v>0</v>
      </c>
      <c r="L998" t="n">
        <v>0</v>
      </c>
      <c r="M998" t="n">
        <v>0</v>
      </c>
      <c r="N998" t="n">
        <v>0</v>
      </c>
      <c r="O998" t="n">
        <v>0</v>
      </c>
      <c r="P998" t="n">
        <v>0</v>
      </c>
      <c r="Q998" t="n">
        <v>0</v>
      </c>
      <c r="R998" s="2" t="inlineStr"/>
    </row>
    <row r="999" ht="15" customHeight="1">
      <c r="A999" t="inlineStr">
        <is>
          <t>A 1553-2023</t>
        </is>
      </c>
      <c r="B999" s="1" t="n">
        <v>44937</v>
      </c>
      <c r="C999" s="1" t="n">
        <v>46001</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1562-2023</t>
        </is>
      </c>
      <c r="B1000" s="1" t="n">
        <v>44937.60450231482</v>
      </c>
      <c r="C1000" s="1" t="n">
        <v>46001</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3452-2023</t>
        </is>
      </c>
      <c r="B1001" s="1" t="n">
        <v>44949</v>
      </c>
      <c r="C1001" s="1" t="n">
        <v>46001</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2596-2024</t>
        </is>
      </c>
      <c r="B1002" s="1" t="n">
        <v>45313.69969907407</v>
      </c>
      <c r="C1002" s="1" t="n">
        <v>46001</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2681-2024</t>
        </is>
      </c>
      <c r="B1003" s="1" t="n">
        <v>45314</v>
      </c>
      <c r="C1003" s="1" t="n">
        <v>46001</v>
      </c>
      <c r="D1003" t="inlineStr">
        <is>
          <t>SKÅNE LÄN</t>
        </is>
      </c>
      <c r="E1003" t="inlineStr">
        <is>
          <t>HÄSSLEHOLM</t>
        </is>
      </c>
      <c r="F1003" t="inlineStr">
        <is>
          <t>Övriga Aktiebolag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4187-2023</t>
        </is>
      </c>
      <c r="B1004" s="1" t="n">
        <v>44953</v>
      </c>
      <c r="C1004" s="1" t="n">
        <v>46001</v>
      </c>
      <c r="D1004" t="inlineStr">
        <is>
          <t>SKÅNE LÄN</t>
        </is>
      </c>
      <c r="E1004" t="inlineStr">
        <is>
          <t>HÄSSLEHOLM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4382-2023</t>
        </is>
      </c>
      <c r="B1005" s="1" t="n">
        <v>44955.61152777778</v>
      </c>
      <c r="C1005" s="1" t="n">
        <v>46001</v>
      </c>
      <c r="D1005" t="inlineStr">
        <is>
          <t>SKÅNE LÄN</t>
        </is>
      </c>
      <c r="E1005" t="inlineStr">
        <is>
          <t>HÄSSLEHOLM</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49107-2023</t>
        </is>
      </c>
      <c r="B1006" s="1" t="n">
        <v>45210.44337962963</v>
      </c>
      <c r="C1006" s="1" t="n">
        <v>46001</v>
      </c>
      <c r="D1006" t="inlineStr">
        <is>
          <t>SKÅNE LÄN</t>
        </is>
      </c>
      <c r="E1006" t="inlineStr">
        <is>
          <t>HÄSSLEHOLM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5282-2023</t>
        </is>
      </c>
      <c r="B1007" s="1" t="n">
        <v>44959.50471064815</v>
      </c>
      <c r="C1007" s="1" t="n">
        <v>46001</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6180-2021</t>
        </is>
      </c>
      <c r="B1008" s="1" t="n">
        <v>44232</v>
      </c>
      <c r="C1008" s="1" t="n">
        <v>46001</v>
      </c>
      <c r="D1008" t="inlineStr">
        <is>
          <t>SKÅNE LÄN</t>
        </is>
      </c>
      <c r="E1008" t="inlineStr">
        <is>
          <t>HÄSSLEHOLM</t>
        </is>
      </c>
      <c r="F1008" t="inlineStr">
        <is>
          <t>Kyrkan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53897-2023</t>
        </is>
      </c>
      <c r="B1009" s="1" t="n">
        <v>45231.53934027778</v>
      </c>
      <c r="C1009" s="1" t="n">
        <v>46001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20990-2023</t>
        </is>
      </c>
      <c r="B1010" s="1" t="n">
        <v>45061.46186342592</v>
      </c>
      <c r="C1010" s="1" t="n">
        <v>46001</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22696-2023</t>
        </is>
      </c>
      <c r="B1011" s="1" t="n">
        <v>45071.69464120371</v>
      </c>
      <c r="C1011" s="1" t="n">
        <v>46001</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33873-2021</t>
        </is>
      </c>
      <c r="B1012" s="1" t="n">
        <v>44378</v>
      </c>
      <c r="C1012" s="1" t="n">
        <v>46001</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34348-2022</t>
        </is>
      </c>
      <c r="B1013" s="1" t="n">
        <v>44792</v>
      </c>
      <c r="C1013" s="1" t="n">
        <v>46001</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6836-2023</t>
        </is>
      </c>
      <c r="B1014" s="1" t="n">
        <v>44967</v>
      </c>
      <c r="C1014" s="1" t="n">
        <v>46001</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31931-2024</t>
        </is>
      </c>
      <c r="B1015" s="1" t="n">
        <v>45510.40878472223</v>
      </c>
      <c r="C1015" s="1" t="n">
        <v>46001</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8803-2023</t>
        </is>
      </c>
      <c r="B1016" s="1" t="n">
        <v>44978.61712962963</v>
      </c>
      <c r="C1016" s="1" t="n">
        <v>46001</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11681-2023</t>
        </is>
      </c>
      <c r="B1017" s="1" t="n">
        <v>44992</v>
      </c>
      <c r="C1017" s="1" t="n">
        <v>46001</v>
      </c>
      <c r="D1017" t="inlineStr">
        <is>
          <t>SKÅNE LÄN</t>
        </is>
      </c>
      <c r="E1017" t="inlineStr">
        <is>
          <t>HÄSSLEHOLM</t>
        </is>
      </c>
      <c r="F1017" t="inlineStr">
        <is>
          <t>Övriga Aktiebolag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46222-2022</t>
        </is>
      </c>
      <c r="B1018" s="1" t="n">
        <v>44847.58725694445</v>
      </c>
      <c r="C1018" s="1" t="n">
        <v>46001</v>
      </c>
      <c r="D1018" t="inlineStr">
        <is>
          <t>SKÅNE LÄN</t>
        </is>
      </c>
      <c r="E1018" t="inlineStr">
        <is>
          <t>HÄSSLEHOLM</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50249-2024</t>
        </is>
      </c>
      <c r="B1019" s="1" t="n">
        <v>45600.56866898148</v>
      </c>
      <c r="C1019" s="1" t="n">
        <v>46001</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60843-2022</t>
        </is>
      </c>
      <c r="B1020" s="1" t="n">
        <v>44914</v>
      </c>
      <c r="C1020" s="1" t="n">
        <v>46001</v>
      </c>
      <c r="D1020" t="inlineStr">
        <is>
          <t>SKÅNE LÄN</t>
        </is>
      </c>
      <c r="E1020" t="inlineStr">
        <is>
          <t>HÄSSLEHOLM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51040-2024</t>
        </is>
      </c>
      <c r="B1021" s="1" t="n">
        <v>45603.43222222223</v>
      </c>
      <c r="C1021" s="1" t="n">
        <v>46001</v>
      </c>
      <c r="D1021" t="inlineStr">
        <is>
          <t>SKÅNE LÄN</t>
        </is>
      </c>
      <c r="E1021" t="inlineStr">
        <is>
          <t>HÄSSLEHOLM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56881-2021</t>
        </is>
      </c>
      <c r="B1022" s="1" t="n">
        <v>44481</v>
      </c>
      <c r="C1022" s="1" t="n">
        <v>46001</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45653-2024</t>
        </is>
      </c>
      <c r="B1023" s="1" t="n">
        <v>45579.48872685185</v>
      </c>
      <c r="C1023" s="1" t="n">
        <v>46001</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56956-2024</t>
        </is>
      </c>
      <c r="B1024" s="1" t="n">
        <v>45626</v>
      </c>
      <c r="C1024" s="1" t="n">
        <v>46001</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45392-2024</t>
        </is>
      </c>
      <c r="B1025" s="1" t="n">
        <v>45576.55008101852</v>
      </c>
      <c r="C1025" s="1" t="n">
        <v>46001</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20187-2023</t>
        </is>
      </c>
      <c r="B1026" s="1" t="n">
        <v>45055.57027777778</v>
      </c>
      <c r="C1026" s="1" t="n">
        <v>46001</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1543-2024</t>
        </is>
      </c>
      <c r="B1027" s="1" t="n">
        <v>45306</v>
      </c>
      <c r="C1027" s="1" t="n">
        <v>46001</v>
      </c>
      <c r="D1027" t="inlineStr">
        <is>
          <t>SKÅNE LÄN</t>
        </is>
      </c>
      <c r="E1027" t="inlineStr">
        <is>
          <t>HÄSSLEHOLM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37038-2022</t>
        </is>
      </c>
      <c r="B1028" s="1" t="n">
        <v>44806.44232638889</v>
      </c>
      <c r="C1028" s="1" t="n">
        <v>46001</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16454-2023</t>
        </is>
      </c>
      <c r="B1029" s="1" t="n">
        <v>45029.48425925926</v>
      </c>
      <c r="C1029" s="1" t="n">
        <v>46001</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31572-2022</t>
        </is>
      </c>
      <c r="B1030" s="1" t="n">
        <v>44775</v>
      </c>
      <c r="C1030" s="1" t="n">
        <v>46001</v>
      </c>
      <c r="D1030" t="inlineStr">
        <is>
          <t>SKÅNE LÄN</t>
        </is>
      </c>
      <c r="E1030" t="inlineStr">
        <is>
          <t>HÄSSLEHOLM</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70087-2021</t>
        </is>
      </c>
      <c r="B1031" s="1" t="n">
        <v>44533</v>
      </c>
      <c r="C1031" s="1" t="n">
        <v>46001</v>
      </c>
      <c r="D1031" t="inlineStr">
        <is>
          <t>SKÅNE LÄN</t>
        </is>
      </c>
      <c r="E1031" t="inlineStr">
        <is>
          <t>HÄSSLEHOLM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9375-2023</t>
        </is>
      </c>
      <c r="B1032" s="1" t="n">
        <v>44981</v>
      </c>
      <c r="C1032" s="1" t="n">
        <v>46001</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29287-2023</t>
        </is>
      </c>
      <c r="B1033" s="1" t="n">
        <v>45098</v>
      </c>
      <c r="C1033" s="1" t="n">
        <v>46001</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55416-2021</t>
        </is>
      </c>
      <c r="B1034" s="1" t="n">
        <v>44475</v>
      </c>
      <c r="C1034" s="1" t="n">
        <v>46001</v>
      </c>
      <c r="D1034" t="inlineStr">
        <is>
          <t>SKÅNE LÄN</t>
        </is>
      </c>
      <c r="E1034" t="inlineStr">
        <is>
          <t>HÄSSLEHOLM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60509-2023</t>
        </is>
      </c>
      <c r="B1035" s="1" t="n">
        <v>45259</v>
      </c>
      <c r="C1035" s="1" t="n">
        <v>46001</v>
      </c>
      <c r="D1035" t="inlineStr">
        <is>
          <t>SKÅNE LÄN</t>
        </is>
      </c>
      <c r="E1035" t="inlineStr">
        <is>
          <t>HÄSSLEHOLM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21310-2022</t>
        </is>
      </c>
      <c r="B1036" s="1" t="n">
        <v>44705</v>
      </c>
      <c r="C1036" s="1" t="n">
        <v>46001</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9485-2023</t>
        </is>
      </c>
      <c r="B1037" s="1" t="n">
        <v>44981.60901620371</v>
      </c>
      <c r="C1037" s="1" t="n">
        <v>46001</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9502-2023</t>
        </is>
      </c>
      <c r="B1038" s="1" t="n">
        <v>44981.63278935185</v>
      </c>
      <c r="C1038" s="1" t="n">
        <v>46001</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10928-2024</t>
        </is>
      </c>
      <c r="B1039" s="1" t="n">
        <v>45370</v>
      </c>
      <c r="C1039" s="1" t="n">
        <v>46001</v>
      </c>
      <c r="D1039" t="inlineStr">
        <is>
          <t>SKÅNE LÄN</t>
        </is>
      </c>
      <c r="E1039" t="inlineStr">
        <is>
          <t>HÄSSLEHOLM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5890-2023</t>
        </is>
      </c>
      <c r="B1040" s="1" t="n">
        <v>44963.64527777778</v>
      </c>
      <c r="C1040" s="1" t="n">
        <v>46001</v>
      </c>
      <c r="D1040" t="inlineStr">
        <is>
          <t>SKÅNE LÄN</t>
        </is>
      </c>
      <c r="E1040" t="inlineStr">
        <is>
          <t>HÄSSLEHOLM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5894-2023</t>
        </is>
      </c>
      <c r="B1041" s="1" t="n">
        <v>44963.65148148148</v>
      </c>
      <c r="C1041" s="1" t="n">
        <v>46001</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12843-2023</t>
        </is>
      </c>
      <c r="B1042" s="1" t="n">
        <v>45001.48423611111</v>
      </c>
      <c r="C1042" s="1" t="n">
        <v>46001</v>
      </c>
      <c r="D1042" t="inlineStr">
        <is>
          <t>SKÅNE LÄN</t>
        </is>
      </c>
      <c r="E1042" t="inlineStr">
        <is>
          <t>HÄSSLEHOLM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10944-2024</t>
        </is>
      </c>
      <c r="B1043" s="1" t="n">
        <v>45370</v>
      </c>
      <c r="C1043" s="1" t="n">
        <v>46001</v>
      </c>
      <c r="D1043" t="inlineStr">
        <is>
          <t>SKÅNE LÄN</t>
        </is>
      </c>
      <c r="E1043" t="inlineStr">
        <is>
          <t>HÄSSLEHOLM</t>
        </is>
      </c>
      <c r="F1043" t="inlineStr">
        <is>
          <t>Övriga Aktiebolag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13309-2025</t>
        </is>
      </c>
      <c r="B1044" s="1" t="n">
        <v>45735.58512731481</v>
      </c>
      <c r="C1044" s="1" t="n">
        <v>46001</v>
      </c>
      <c r="D1044" t="inlineStr">
        <is>
          <t>SKÅNE LÄN</t>
        </is>
      </c>
      <c r="E1044" t="inlineStr">
        <is>
          <t>HÄSSLEHOLM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5980-2024</t>
        </is>
      </c>
      <c r="B1045" s="1" t="n">
        <v>45335</v>
      </c>
      <c r="C1045" s="1" t="n">
        <v>46001</v>
      </c>
      <c r="D1045" t="inlineStr">
        <is>
          <t>SKÅNE LÄN</t>
        </is>
      </c>
      <c r="E1045" t="inlineStr">
        <is>
          <t>HÄSSLEHOLM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42372-2024</t>
        </is>
      </c>
      <c r="B1046" s="1" t="n">
        <v>45564.5127199074</v>
      </c>
      <c r="C1046" s="1" t="n">
        <v>46001</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17699-2024</t>
        </is>
      </c>
      <c r="B1047" s="1" t="n">
        <v>45418.46094907408</v>
      </c>
      <c r="C1047" s="1" t="n">
        <v>46001</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17702-2024</t>
        </is>
      </c>
      <c r="B1048" s="1" t="n">
        <v>45418.46534722222</v>
      </c>
      <c r="C1048" s="1" t="n">
        <v>46001</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20566-2023</t>
        </is>
      </c>
      <c r="B1049" s="1" t="n">
        <v>45057</v>
      </c>
      <c r="C1049" s="1" t="n">
        <v>46001</v>
      </c>
      <c r="D1049" t="inlineStr">
        <is>
          <t>SKÅNE LÄN</t>
        </is>
      </c>
      <c r="E1049" t="inlineStr">
        <is>
          <t>HÄSSLEHOLM</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32967-2023</t>
        </is>
      </c>
      <c r="B1050" s="1" t="n">
        <v>45125</v>
      </c>
      <c r="C1050" s="1" t="n">
        <v>46001</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32968-2023</t>
        </is>
      </c>
      <c r="B1051" s="1" t="n">
        <v>45125</v>
      </c>
      <c r="C1051" s="1" t="n">
        <v>46001</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42231-2022</t>
        </is>
      </c>
      <c r="B1052" s="1" t="n">
        <v>44830.77003472222</v>
      </c>
      <c r="C1052" s="1" t="n">
        <v>46001</v>
      </c>
      <c r="D1052" t="inlineStr">
        <is>
          <t>SKÅNE LÄN</t>
        </is>
      </c>
      <c r="E1052" t="inlineStr">
        <is>
          <t>HÄSSLEHOLM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54982-2024</t>
        </is>
      </c>
      <c r="B1053" s="1" t="n">
        <v>45620.7580787037</v>
      </c>
      <c r="C1053" s="1" t="n">
        <v>46001</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36795-2023</t>
        </is>
      </c>
      <c r="B1054" s="1" t="n">
        <v>45154.38245370371</v>
      </c>
      <c r="C1054" s="1" t="n">
        <v>46001</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15698-2023</t>
        </is>
      </c>
      <c r="B1055" s="1" t="n">
        <v>45021</v>
      </c>
      <c r="C1055" s="1" t="n">
        <v>46001</v>
      </c>
      <c r="D1055" t="inlineStr">
        <is>
          <t>SKÅNE LÄN</t>
        </is>
      </c>
      <c r="E1055" t="inlineStr">
        <is>
          <t>HÄSSLEHOLM</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12584-2025</t>
        </is>
      </c>
      <c r="B1056" s="1" t="n">
        <v>45732</v>
      </c>
      <c r="C1056" s="1" t="n">
        <v>46001</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31998-2023</t>
        </is>
      </c>
      <c r="B1057" s="1" t="n">
        <v>45119</v>
      </c>
      <c r="C1057" s="1" t="n">
        <v>46001</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4140-2023</t>
        </is>
      </c>
      <c r="B1058" s="1" t="n">
        <v>44953</v>
      </c>
      <c r="C1058" s="1" t="n">
        <v>46001</v>
      </c>
      <c r="D1058" t="inlineStr">
        <is>
          <t>SKÅNE LÄN</t>
        </is>
      </c>
      <c r="E1058" t="inlineStr">
        <is>
          <t>HÄSSLEHOLM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25077-2024</t>
        </is>
      </c>
      <c r="B1059" s="1" t="n">
        <v>45462</v>
      </c>
      <c r="C1059" s="1" t="n">
        <v>46001</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46942-2024</t>
        </is>
      </c>
      <c r="B1060" s="1" t="n">
        <v>45585.6684375</v>
      </c>
      <c r="C1060" s="1" t="n">
        <v>46001</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33257-2024</t>
        </is>
      </c>
      <c r="B1061" s="1" t="n">
        <v>45518</v>
      </c>
      <c r="C1061" s="1" t="n">
        <v>46001</v>
      </c>
      <c r="D1061" t="inlineStr">
        <is>
          <t>SKÅNE LÄN</t>
        </is>
      </c>
      <c r="E1061" t="inlineStr">
        <is>
          <t>HÄSSLEHOLM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17492-2025</t>
        </is>
      </c>
      <c r="B1062" s="1" t="n">
        <v>45747</v>
      </c>
      <c r="C1062" s="1" t="n">
        <v>46001</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51618-2024</t>
        </is>
      </c>
      <c r="B1063" s="1" t="n">
        <v>45604.82615740741</v>
      </c>
      <c r="C1063" s="1" t="n">
        <v>46001</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10409-2024</t>
        </is>
      </c>
      <c r="B1064" s="1" t="n">
        <v>45365.6978125</v>
      </c>
      <c r="C1064" s="1" t="n">
        <v>46001</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31995-2023</t>
        </is>
      </c>
      <c r="B1065" s="1" t="n">
        <v>45107</v>
      </c>
      <c r="C1065" s="1" t="n">
        <v>46001</v>
      </c>
      <c r="D1065" t="inlineStr">
        <is>
          <t>SKÅNE LÄN</t>
        </is>
      </c>
      <c r="E1065" t="inlineStr">
        <is>
          <t>HÄSSLEHOLM</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4356-2024</t>
        </is>
      </c>
      <c r="B1066" s="1" t="n">
        <v>45325.36195601852</v>
      </c>
      <c r="C1066" s="1" t="n">
        <v>46001</v>
      </c>
      <c r="D1066" t="inlineStr">
        <is>
          <t>SKÅNE LÄN</t>
        </is>
      </c>
      <c r="E1066" t="inlineStr">
        <is>
          <t>HÄSSLEHOLM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47840-2023</t>
        </is>
      </c>
      <c r="B1067" s="1" t="n">
        <v>45204</v>
      </c>
      <c r="C1067" s="1" t="n">
        <v>46001</v>
      </c>
      <c r="D1067" t="inlineStr">
        <is>
          <t>SKÅNE LÄN</t>
        </is>
      </c>
      <c r="E1067" t="inlineStr">
        <is>
          <t>HÄSSLEHOLM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34888-2023</t>
        </is>
      </c>
      <c r="B1068" s="1" t="n">
        <v>45142.388125</v>
      </c>
      <c r="C1068" s="1" t="n">
        <v>46001</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20435-2021</t>
        </is>
      </c>
      <c r="B1069" s="1" t="n">
        <v>44315.5793287037</v>
      </c>
      <c r="C1069" s="1" t="n">
        <v>46001</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53085-2022</t>
        </is>
      </c>
      <c r="B1070" s="1" t="n">
        <v>44873</v>
      </c>
      <c r="C1070" s="1" t="n">
        <v>46001</v>
      </c>
      <c r="D1070" t="inlineStr">
        <is>
          <t>SKÅNE LÄN</t>
        </is>
      </c>
      <c r="E1070" t="inlineStr">
        <is>
          <t>HÄSSLEHOLM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16388-2025</t>
        </is>
      </c>
      <c r="B1071" s="1" t="n">
        <v>45751.42787037037</v>
      </c>
      <c r="C1071" s="1" t="n">
        <v>46001</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16668-2025</t>
        </is>
      </c>
      <c r="B1072" s="1" t="n">
        <v>45754.43009259259</v>
      </c>
      <c r="C1072" s="1" t="n">
        <v>46001</v>
      </c>
      <c r="D1072" t="inlineStr">
        <is>
          <t>SKÅNE LÄN</t>
        </is>
      </c>
      <c r="E1072" t="inlineStr">
        <is>
          <t>HÄSSLEHOLM</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9709-2023</t>
        </is>
      </c>
      <c r="B1073" s="1" t="n">
        <v>44984.48376157408</v>
      </c>
      <c r="C1073" s="1" t="n">
        <v>46001</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13646-2024</t>
        </is>
      </c>
      <c r="B1074" s="1" t="n">
        <v>45387</v>
      </c>
      <c r="C1074" s="1" t="n">
        <v>46001</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21867-2023</t>
        </is>
      </c>
      <c r="B1075" s="1" t="n">
        <v>45063</v>
      </c>
      <c r="C1075" s="1" t="n">
        <v>46001</v>
      </c>
      <c r="D1075" t="inlineStr">
        <is>
          <t>SKÅNE LÄN</t>
        </is>
      </c>
      <c r="E1075" t="inlineStr">
        <is>
          <t>HÄSSLEHOLM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13087-2023</t>
        </is>
      </c>
      <c r="B1076" s="1" t="n">
        <v>45001</v>
      </c>
      <c r="C1076" s="1" t="n">
        <v>46001</v>
      </c>
      <c r="D1076" t="inlineStr">
        <is>
          <t>SKÅNE LÄN</t>
        </is>
      </c>
      <c r="E1076" t="inlineStr">
        <is>
          <t>HÄSSLEHOLM</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52968-2022</t>
        </is>
      </c>
      <c r="B1077" s="1" t="n">
        <v>44875</v>
      </c>
      <c r="C1077" s="1" t="n">
        <v>46001</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62167-2022</t>
        </is>
      </c>
      <c r="B1078" s="1" t="n">
        <v>44915</v>
      </c>
      <c r="C1078" s="1" t="n">
        <v>46001</v>
      </c>
      <c r="D1078" t="inlineStr">
        <is>
          <t>SKÅNE LÄN</t>
        </is>
      </c>
      <c r="E1078" t="inlineStr">
        <is>
          <t>HÄSSLEHOLM</t>
        </is>
      </c>
      <c r="F1078" t="inlineStr">
        <is>
          <t>Kyrkan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62234-2022</t>
        </is>
      </c>
      <c r="B1079" s="1" t="n">
        <v>44922</v>
      </c>
      <c r="C1079" s="1" t="n">
        <v>46001</v>
      </c>
      <c r="D1079" t="inlineStr">
        <is>
          <t>SKÅNE LÄN</t>
        </is>
      </c>
      <c r="E1079" t="inlineStr">
        <is>
          <t>HÄSSLEHOLM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44741-2023</t>
        </is>
      </c>
      <c r="B1080" s="1" t="n">
        <v>45190.38804398148</v>
      </c>
      <c r="C1080" s="1" t="n">
        <v>46001</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9397-2025</t>
        </is>
      </c>
      <c r="B1081" s="1" t="n">
        <v>45715.37361111111</v>
      </c>
      <c r="C1081" s="1" t="n">
        <v>46001</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6583-2021</t>
        </is>
      </c>
      <c r="B1082" s="1" t="n">
        <v>44236</v>
      </c>
      <c r="C1082" s="1" t="n">
        <v>46001</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50899-2024</t>
        </is>
      </c>
      <c r="B1083" s="1" t="n">
        <v>45602.68584490741</v>
      </c>
      <c r="C1083" s="1" t="n">
        <v>46001</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48624-2021</t>
        </is>
      </c>
      <c r="B1084" s="1" t="n">
        <v>44452</v>
      </c>
      <c r="C1084" s="1" t="n">
        <v>46001</v>
      </c>
      <c r="D1084" t="inlineStr">
        <is>
          <t>SKÅNE LÄN</t>
        </is>
      </c>
      <c r="E1084" t="inlineStr">
        <is>
          <t>HÄSSLEHOLM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10802-2024</t>
        </is>
      </c>
      <c r="B1085" s="1" t="n">
        <v>45369</v>
      </c>
      <c r="C1085" s="1" t="n">
        <v>46001</v>
      </c>
      <c r="D1085" t="inlineStr">
        <is>
          <t>SKÅNE LÄN</t>
        </is>
      </c>
      <c r="E1085" t="inlineStr">
        <is>
          <t>HÄSSLEHOLM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48046-2023</t>
        </is>
      </c>
      <c r="B1086" s="1" t="n">
        <v>45204.85201388889</v>
      </c>
      <c r="C1086" s="1" t="n">
        <v>46001</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11607-2025</t>
        </is>
      </c>
      <c r="B1087" s="1" t="n">
        <v>45727</v>
      </c>
      <c r="C1087" s="1" t="n">
        <v>46001</v>
      </c>
      <c r="D1087" t="inlineStr">
        <is>
          <t>SKÅNE LÄN</t>
        </is>
      </c>
      <c r="E1087" t="inlineStr">
        <is>
          <t>HÄSSLEHOLM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13808-2021</t>
        </is>
      </c>
      <c r="B1088" s="1" t="n">
        <v>44276</v>
      </c>
      <c r="C1088" s="1" t="n">
        <v>46001</v>
      </c>
      <c r="D1088" t="inlineStr">
        <is>
          <t>SKÅNE LÄN</t>
        </is>
      </c>
      <c r="E1088" t="inlineStr">
        <is>
          <t>HÄSSLEHOLM</t>
        </is>
      </c>
      <c r="G1088" t="n">
        <v>10.3</v>
      </c>
      <c r="H1088" t="n">
        <v>0</v>
      </c>
      <c r="I1088" t="n">
        <v>0</v>
      </c>
      <c r="J1088" t="n">
        <v>0</v>
      </c>
      <c r="K1088" t="n">
        <v>0</v>
      </c>
      <c r="L1088" t="n">
        <v>0</v>
      </c>
      <c r="M1088" t="n">
        <v>0</v>
      </c>
      <c r="N1088" t="n">
        <v>0</v>
      </c>
      <c r="O1088" t="n">
        <v>0</v>
      </c>
      <c r="P1088" t="n">
        <v>0</v>
      </c>
      <c r="Q1088" t="n">
        <v>0</v>
      </c>
      <c r="R1088" s="2" t="inlineStr"/>
    </row>
    <row r="1089" ht="15" customHeight="1">
      <c r="A1089" t="inlineStr">
        <is>
          <t>A 49106-2023</t>
        </is>
      </c>
      <c r="B1089" s="1" t="n">
        <v>45210</v>
      </c>
      <c r="C1089" s="1" t="n">
        <v>46001</v>
      </c>
      <c r="D1089" t="inlineStr">
        <is>
          <t>SKÅNE LÄN</t>
        </is>
      </c>
      <c r="E1089" t="inlineStr">
        <is>
          <t>HÄSSLEHOLM</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58815-2023</t>
        </is>
      </c>
      <c r="B1090" s="1" t="n">
        <v>45247</v>
      </c>
      <c r="C1090" s="1" t="n">
        <v>46001</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9697-2023</t>
        </is>
      </c>
      <c r="B1091" s="1" t="n">
        <v>44984</v>
      </c>
      <c r="C1091" s="1" t="n">
        <v>46001</v>
      </c>
      <c r="D1091" t="inlineStr">
        <is>
          <t>SKÅNE LÄN</t>
        </is>
      </c>
      <c r="E1091" t="inlineStr">
        <is>
          <t>HÄSSLEHOLM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27478-2023</t>
        </is>
      </c>
      <c r="B1092" s="1" t="n">
        <v>45092</v>
      </c>
      <c r="C1092" s="1" t="n">
        <v>46001</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1170-2025</t>
        </is>
      </c>
      <c r="B1093" s="1" t="n">
        <v>45667.29226851852</v>
      </c>
      <c r="C1093" s="1" t="n">
        <v>46001</v>
      </c>
      <c r="D1093" t="inlineStr">
        <is>
          <t>SKÅNE LÄN</t>
        </is>
      </c>
      <c r="E1093" t="inlineStr">
        <is>
          <t>HÄSSLEHOLM</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57749-2023</t>
        </is>
      </c>
      <c r="B1094" s="1" t="n">
        <v>45246</v>
      </c>
      <c r="C1094" s="1" t="n">
        <v>46001</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44940-2023</t>
        </is>
      </c>
      <c r="B1095" s="1" t="n">
        <v>45190.68653935185</v>
      </c>
      <c r="C1095" s="1" t="n">
        <v>46001</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18800-2023</t>
        </is>
      </c>
      <c r="B1096" s="1" t="n">
        <v>45044</v>
      </c>
      <c r="C1096" s="1" t="n">
        <v>46001</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25206-2023</t>
        </is>
      </c>
      <c r="B1097" s="1" t="n">
        <v>45086.59318287037</v>
      </c>
      <c r="C1097" s="1" t="n">
        <v>46001</v>
      </c>
      <c r="D1097" t="inlineStr">
        <is>
          <t>SKÅNE LÄN</t>
        </is>
      </c>
      <c r="E1097" t="inlineStr">
        <is>
          <t>HÄSSLEHOLM</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5116-2023</t>
        </is>
      </c>
      <c r="B1098" s="1" t="n">
        <v>44958.67546296296</v>
      </c>
      <c r="C1098" s="1" t="n">
        <v>46001</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10220-2023</t>
        </is>
      </c>
      <c r="B1099" s="1" t="n">
        <v>44986.60916666667</v>
      </c>
      <c r="C1099" s="1" t="n">
        <v>46001</v>
      </c>
      <c r="D1099" t="inlineStr">
        <is>
          <t>SKÅNE LÄN</t>
        </is>
      </c>
      <c r="E1099" t="inlineStr">
        <is>
          <t>HÄSSLEHOLM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25611-2024</t>
        </is>
      </c>
      <c r="B1100" s="1" t="n">
        <v>45463</v>
      </c>
      <c r="C1100" s="1" t="n">
        <v>46001</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26536-2022</t>
        </is>
      </c>
      <c r="B1101" s="1" t="n">
        <v>44739.45496527778</v>
      </c>
      <c r="C1101" s="1" t="n">
        <v>46001</v>
      </c>
      <c r="D1101" t="inlineStr">
        <is>
          <t>SKÅNE LÄN</t>
        </is>
      </c>
      <c r="E1101" t="inlineStr">
        <is>
          <t>HÄSSLEHOLM</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16334-2024</t>
        </is>
      </c>
      <c r="B1102" s="1" t="n">
        <v>45407.54856481482</v>
      </c>
      <c r="C1102" s="1" t="n">
        <v>46001</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46001</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60973-2024</t>
        </is>
      </c>
      <c r="B1104" s="1" t="n">
        <v>45644</v>
      </c>
      <c r="C1104" s="1" t="n">
        <v>46001</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38228-2021</t>
        </is>
      </c>
      <c r="B1105" s="1" t="n">
        <v>44405</v>
      </c>
      <c r="C1105" s="1" t="n">
        <v>46001</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14655-2025</t>
        </is>
      </c>
      <c r="B1106" s="1" t="n">
        <v>45742.5072337963</v>
      </c>
      <c r="C1106" s="1" t="n">
        <v>46001</v>
      </c>
      <c r="D1106" t="inlineStr">
        <is>
          <t>SKÅNE LÄN</t>
        </is>
      </c>
      <c r="E1106" t="inlineStr">
        <is>
          <t>HÄSSLEHOLM</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59763-2022</t>
        </is>
      </c>
      <c r="B1107" s="1" t="n">
        <v>44900</v>
      </c>
      <c r="C1107" s="1" t="n">
        <v>46001</v>
      </c>
      <c r="D1107" t="inlineStr">
        <is>
          <t>SKÅNE LÄN</t>
        </is>
      </c>
      <c r="E1107" t="inlineStr">
        <is>
          <t>HÄSSLEHOLM</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43061-2024</t>
        </is>
      </c>
      <c r="B1108" s="1" t="n">
        <v>45567</v>
      </c>
      <c r="C1108" s="1" t="n">
        <v>46001</v>
      </c>
      <c r="D1108" t="inlineStr">
        <is>
          <t>SKÅNE LÄN</t>
        </is>
      </c>
      <c r="E1108" t="inlineStr">
        <is>
          <t>HÄSSLEHOLM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21328-2023</t>
        </is>
      </c>
      <c r="B1109" s="1" t="n">
        <v>45062</v>
      </c>
      <c r="C1109" s="1" t="n">
        <v>46001</v>
      </c>
      <c r="D1109" t="inlineStr">
        <is>
          <t>SKÅNE LÄN</t>
        </is>
      </c>
      <c r="E1109" t="inlineStr">
        <is>
          <t>HÄSSLEHOLM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10277-2023</t>
        </is>
      </c>
      <c r="B1110" s="1" t="n">
        <v>44986</v>
      </c>
      <c r="C1110" s="1" t="n">
        <v>46001</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10290-2023</t>
        </is>
      </c>
      <c r="B1111" s="1" t="n">
        <v>44986</v>
      </c>
      <c r="C1111" s="1" t="n">
        <v>46001</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6619-2024</t>
        </is>
      </c>
      <c r="B1112" s="1" t="n">
        <v>45341.6021412037</v>
      </c>
      <c r="C1112" s="1" t="n">
        <v>46001</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20666-2023</t>
        </is>
      </c>
      <c r="B1113" s="1" t="n">
        <v>45058.35664351852</v>
      </c>
      <c r="C1113" s="1" t="n">
        <v>46001</v>
      </c>
      <c r="D1113" t="inlineStr">
        <is>
          <t>SKÅNE LÄN</t>
        </is>
      </c>
      <c r="E1113" t="inlineStr">
        <is>
          <t>HÄSSLEHOLM</t>
        </is>
      </c>
      <c r="F1113" t="inlineStr">
        <is>
          <t>Kyrkan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19593-2023</t>
        </is>
      </c>
      <c r="B1114" s="1" t="n">
        <v>45050.75895833333</v>
      </c>
      <c r="C1114" s="1" t="n">
        <v>46001</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7494-2023</t>
        </is>
      </c>
      <c r="B1115" s="1" t="n">
        <v>44971.70835648148</v>
      </c>
      <c r="C1115" s="1" t="n">
        <v>46001</v>
      </c>
      <c r="D1115" t="inlineStr">
        <is>
          <t>SKÅNE LÄN</t>
        </is>
      </c>
      <c r="E1115" t="inlineStr">
        <is>
          <t>HÄSSLEHOLM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6087-2025</t>
        </is>
      </c>
      <c r="B1116" s="1" t="n">
        <v>45697.69782407407</v>
      </c>
      <c r="C1116" s="1" t="n">
        <v>46001</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50571-2023</t>
        </is>
      </c>
      <c r="B1117" s="1" t="n">
        <v>45217.38359953704</v>
      </c>
      <c r="C1117" s="1" t="n">
        <v>46001</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18041-2023</t>
        </is>
      </c>
      <c r="B1118" s="1" t="n">
        <v>45040</v>
      </c>
      <c r="C1118" s="1" t="n">
        <v>46001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16950-2025</t>
        </is>
      </c>
      <c r="B1119" s="1" t="n">
        <v>45755</v>
      </c>
      <c r="C1119" s="1" t="n">
        <v>46001</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58618-2024</t>
        </is>
      </c>
      <c r="B1120" s="1" t="n">
        <v>45635.56150462963</v>
      </c>
      <c r="C1120" s="1" t="n">
        <v>46001</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52337-2023</t>
        </is>
      </c>
      <c r="B1121" s="1" t="n">
        <v>45224.66359953704</v>
      </c>
      <c r="C1121" s="1" t="n">
        <v>46001</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13084-2025</t>
        </is>
      </c>
      <c r="B1122" s="1" t="n">
        <v>45734</v>
      </c>
      <c r="C1122" s="1" t="n">
        <v>46001</v>
      </c>
      <c r="D1122" t="inlineStr">
        <is>
          <t>SKÅNE LÄN</t>
        </is>
      </c>
      <c r="E1122" t="inlineStr">
        <is>
          <t>HÄSSLEHOLM</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27991-2024</t>
        </is>
      </c>
      <c r="B1123" s="1" t="n">
        <v>45476</v>
      </c>
      <c r="C1123" s="1" t="n">
        <v>46001</v>
      </c>
      <c r="D1123" t="inlineStr">
        <is>
          <t>SKÅNE LÄN</t>
        </is>
      </c>
      <c r="E1123" t="inlineStr">
        <is>
          <t>HÄSSLEHOLM</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6612-2024</t>
        </is>
      </c>
      <c r="B1124" s="1" t="n">
        <v>45341.58859953703</v>
      </c>
      <c r="C1124" s="1" t="n">
        <v>46001</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5887-2025</t>
        </is>
      </c>
      <c r="B1125" s="1" t="n">
        <v>45695.37925925926</v>
      </c>
      <c r="C1125" s="1" t="n">
        <v>46001</v>
      </c>
      <c r="D1125" t="inlineStr">
        <is>
          <t>SKÅNE LÄN</t>
        </is>
      </c>
      <c r="E1125" t="inlineStr">
        <is>
          <t>HÄSSLEHOLM</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8760-2024</t>
        </is>
      </c>
      <c r="B1126" s="1" t="n">
        <v>45356.53420138889</v>
      </c>
      <c r="C1126" s="1" t="n">
        <v>46001</v>
      </c>
      <c r="D1126" t="inlineStr">
        <is>
          <t>SKÅNE LÄN</t>
        </is>
      </c>
      <c r="E1126" t="inlineStr">
        <is>
          <t>HÄSSLEHOLM</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48889-2024</t>
        </is>
      </c>
      <c r="B1127" s="1" t="n">
        <v>45594.33754629629</v>
      </c>
      <c r="C1127" s="1" t="n">
        <v>46001</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2567-2024</t>
        </is>
      </c>
      <c r="B1128" s="1" t="n">
        <v>45313.62460648148</v>
      </c>
      <c r="C1128" s="1" t="n">
        <v>46001</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29994-2023</t>
        </is>
      </c>
      <c r="B1129" s="1" t="n">
        <v>45109.60038194444</v>
      </c>
      <c r="C1129" s="1" t="n">
        <v>46001</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20872-2025</t>
        </is>
      </c>
      <c r="B1130" s="1" t="n">
        <v>45777.34688657407</v>
      </c>
      <c r="C1130" s="1" t="n">
        <v>46001</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21091-2025</t>
        </is>
      </c>
      <c r="B1131" s="1" t="n">
        <v>45777</v>
      </c>
      <c r="C1131" s="1" t="n">
        <v>46001</v>
      </c>
      <c r="D1131" t="inlineStr">
        <is>
          <t>SKÅNE LÄN</t>
        </is>
      </c>
      <c r="E1131" t="inlineStr">
        <is>
          <t>HÄSSLEHOLM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21206-2025</t>
        </is>
      </c>
      <c r="B1132" s="1" t="n">
        <v>45779.48318287037</v>
      </c>
      <c r="C1132" s="1" t="n">
        <v>46001</v>
      </c>
      <c r="D1132" t="inlineStr">
        <is>
          <t>SKÅNE LÄN</t>
        </is>
      </c>
      <c r="E1132" t="inlineStr">
        <is>
          <t>HÄSSLEHOLM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29845-2024</t>
        </is>
      </c>
      <c r="B1133" s="1" t="n">
        <v>45485.6212037037</v>
      </c>
      <c r="C1133" s="1" t="n">
        <v>46001</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20006-2025</t>
        </is>
      </c>
      <c r="B1134" s="1" t="n">
        <v>45772.05032407407</v>
      </c>
      <c r="C1134" s="1" t="n">
        <v>46001</v>
      </c>
      <c r="D1134" t="inlineStr">
        <is>
          <t>SKÅNE LÄN</t>
        </is>
      </c>
      <c r="E1134" t="inlineStr">
        <is>
          <t>HÄSSLEHOLM</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61533-2024</t>
        </is>
      </c>
      <c r="B1135" s="1" t="n">
        <v>45646</v>
      </c>
      <c r="C1135" s="1" t="n">
        <v>46001</v>
      </c>
      <c r="D1135" t="inlineStr">
        <is>
          <t>SKÅNE LÄN</t>
        </is>
      </c>
      <c r="E1135" t="inlineStr">
        <is>
          <t>HÄSSLEHOLM</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61537-2024</t>
        </is>
      </c>
      <c r="B1136" s="1" t="n">
        <v>45646</v>
      </c>
      <c r="C1136" s="1" t="n">
        <v>46001</v>
      </c>
      <c r="D1136" t="inlineStr">
        <is>
          <t>SKÅNE LÄN</t>
        </is>
      </c>
      <c r="E1136" t="inlineStr">
        <is>
          <t>HÄSSLEHOLM</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21638-2025</t>
        </is>
      </c>
      <c r="B1137" s="1" t="n">
        <v>45783.43087962963</v>
      </c>
      <c r="C1137" s="1" t="n">
        <v>46001</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7818-2024</t>
        </is>
      </c>
      <c r="B1138" s="1" t="n">
        <v>45349.68872685185</v>
      </c>
      <c r="C1138" s="1" t="n">
        <v>46001</v>
      </c>
      <c r="D1138" t="inlineStr">
        <is>
          <t>SKÅNE LÄN</t>
        </is>
      </c>
      <c r="E1138" t="inlineStr">
        <is>
          <t>HÄSSLEHOLM</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39111-2023</t>
        </is>
      </c>
      <c r="B1139" s="1" t="n">
        <v>45164.87140046297</v>
      </c>
      <c r="C1139" s="1" t="n">
        <v>46001</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60851-2024</t>
        </is>
      </c>
      <c r="B1140" s="1" t="n">
        <v>45644.66182870371</v>
      </c>
      <c r="C1140" s="1" t="n">
        <v>46001</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317-2025</t>
        </is>
      </c>
      <c r="B1141" s="1" t="n">
        <v>45660</v>
      </c>
      <c r="C1141" s="1" t="n">
        <v>46001</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21625-2025</t>
        </is>
      </c>
      <c r="B1142" s="1" t="n">
        <v>45783.41252314814</v>
      </c>
      <c r="C1142" s="1" t="n">
        <v>46001</v>
      </c>
      <c r="D1142" t="inlineStr">
        <is>
          <t>SKÅNE LÄN</t>
        </is>
      </c>
      <c r="E1142" t="inlineStr">
        <is>
          <t>HÄSSLEHOLM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60920-2024</t>
        </is>
      </c>
      <c r="B1143" s="1" t="n">
        <v>45645.34442129629</v>
      </c>
      <c r="C1143" s="1" t="n">
        <v>46001</v>
      </c>
      <c r="D1143" t="inlineStr">
        <is>
          <t>SKÅNE LÄN</t>
        </is>
      </c>
      <c r="E1143" t="inlineStr">
        <is>
          <t>HÄSSLEHOLM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1703-2025</t>
        </is>
      </c>
      <c r="B1144" s="1" t="n">
        <v>45670.80732638889</v>
      </c>
      <c r="C1144" s="1" t="n">
        <v>46001</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22024-2025</t>
        </is>
      </c>
      <c r="B1145" s="1" t="n">
        <v>45784.85322916666</v>
      </c>
      <c r="C1145" s="1" t="n">
        <v>46001</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29274-2023</t>
        </is>
      </c>
      <c r="B1146" s="1" t="n">
        <v>45105</v>
      </c>
      <c r="C1146" s="1" t="n">
        <v>46001</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34890-2023</t>
        </is>
      </c>
      <c r="B1147" s="1" t="n">
        <v>45142.39475694444</v>
      </c>
      <c r="C1147" s="1" t="n">
        <v>46001</v>
      </c>
      <c r="D1147" t="inlineStr">
        <is>
          <t>SKÅNE LÄN</t>
        </is>
      </c>
      <c r="E1147" t="inlineStr">
        <is>
          <t>HÄSSLEHOLM</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3886-2024</t>
        </is>
      </c>
      <c r="B1148" s="1" t="n">
        <v>45322.44539351852</v>
      </c>
      <c r="C1148" s="1" t="n">
        <v>46001</v>
      </c>
      <c r="D1148" t="inlineStr">
        <is>
          <t>SKÅNE LÄN</t>
        </is>
      </c>
      <c r="E1148" t="inlineStr">
        <is>
          <t>HÄSSLEHOLM</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61932-2023</t>
        </is>
      </c>
      <c r="B1149" s="1" t="n">
        <v>45266.53761574074</v>
      </c>
      <c r="C1149" s="1" t="n">
        <v>46001</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13149-2024</t>
        </is>
      </c>
      <c r="B1150" s="1" t="n">
        <v>45386</v>
      </c>
      <c r="C1150" s="1" t="n">
        <v>46001</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53466-2024</t>
        </is>
      </c>
      <c r="B1151" s="1" t="n">
        <v>45614.55304398148</v>
      </c>
      <c r="C1151" s="1" t="n">
        <v>46001</v>
      </c>
      <c r="D1151" t="inlineStr">
        <is>
          <t>SKÅNE LÄN</t>
        </is>
      </c>
      <c r="E1151" t="inlineStr">
        <is>
          <t>HÄSSLEHOLM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10230-2025</t>
        </is>
      </c>
      <c r="B1152" s="1" t="n">
        <v>45720</v>
      </c>
      <c r="C1152" s="1" t="n">
        <v>46001</v>
      </c>
      <c r="D1152" t="inlineStr">
        <is>
          <t>SKÅNE LÄN</t>
        </is>
      </c>
      <c r="E1152" t="inlineStr">
        <is>
          <t>HÄSSLEHOLM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19735-2023</t>
        </is>
      </c>
      <c r="B1153" s="1" t="n">
        <v>45051.52199074074</v>
      </c>
      <c r="C1153" s="1" t="n">
        <v>46001</v>
      </c>
      <c r="D1153" t="inlineStr">
        <is>
          <t>SKÅNE LÄN</t>
        </is>
      </c>
      <c r="E1153" t="inlineStr">
        <is>
          <t>HÄSSLEHOLM</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48797-2023</t>
        </is>
      </c>
      <c r="B1154" s="1" t="n">
        <v>45209.24986111111</v>
      </c>
      <c r="C1154" s="1" t="n">
        <v>46001</v>
      </c>
      <c r="D1154" t="inlineStr">
        <is>
          <t>SKÅNE LÄN</t>
        </is>
      </c>
      <c r="E1154" t="inlineStr">
        <is>
          <t>HÄSSLEHOLM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5532-2025</t>
        </is>
      </c>
      <c r="B1155" s="1" t="n">
        <v>45693</v>
      </c>
      <c r="C1155" s="1" t="n">
        <v>46001</v>
      </c>
      <c r="D1155" t="inlineStr">
        <is>
          <t>SKÅNE LÄN</t>
        </is>
      </c>
      <c r="E1155" t="inlineStr">
        <is>
          <t>HÄSSLEHOLM</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55662-2022</t>
        </is>
      </c>
      <c r="B1156" s="1" t="n">
        <v>44883</v>
      </c>
      <c r="C1156" s="1" t="n">
        <v>46001</v>
      </c>
      <c r="D1156" t="inlineStr">
        <is>
          <t>SKÅNE LÄN</t>
        </is>
      </c>
      <c r="E1156" t="inlineStr">
        <is>
          <t>HÄSSLEHOLM</t>
        </is>
      </c>
      <c r="F1156" t="inlineStr">
        <is>
          <t>Övriga Aktiebolag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29844-2024</t>
        </is>
      </c>
      <c r="B1157" s="1" t="n">
        <v>45485</v>
      </c>
      <c r="C1157" s="1" t="n">
        <v>46001</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40536-2024</t>
        </is>
      </c>
      <c r="B1158" s="1" t="n">
        <v>45555.61314814815</v>
      </c>
      <c r="C1158" s="1" t="n">
        <v>46001</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33266-2024</t>
        </is>
      </c>
      <c r="B1159" s="1" t="n">
        <v>45518</v>
      </c>
      <c r="C1159" s="1" t="n">
        <v>46001</v>
      </c>
      <c r="D1159" t="inlineStr">
        <is>
          <t>SKÅNE LÄN</t>
        </is>
      </c>
      <c r="E1159" t="inlineStr">
        <is>
          <t>HÄSSLEHOLM</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56386-2023</t>
        </is>
      </c>
      <c r="B1160" s="1" t="n">
        <v>45243</v>
      </c>
      <c r="C1160" s="1" t="n">
        <v>46001</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2490-2024</t>
        </is>
      </c>
      <c r="B1161" s="1" t="n">
        <v>45313.43649305555</v>
      </c>
      <c r="C1161" s="1" t="n">
        <v>46001</v>
      </c>
      <c r="D1161" t="inlineStr">
        <is>
          <t>SKÅNE LÄN</t>
        </is>
      </c>
      <c r="E1161" t="inlineStr">
        <is>
          <t>HÄSSLEHOLM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50244-2024</t>
        </is>
      </c>
      <c r="B1162" s="1" t="n">
        <v>45600.56502314815</v>
      </c>
      <c r="C1162" s="1" t="n">
        <v>46001</v>
      </c>
      <c r="D1162" t="inlineStr">
        <is>
          <t>SKÅNE LÄN</t>
        </is>
      </c>
      <c r="E1162" t="inlineStr">
        <is>
          <t>HÄSSLEHOLM</t>
        </is>
      </c>
      <c r="G1162" t="n">
        <v>1.9</v>
      </c>
      <c r="H1162" t="n">
        <v>0</v>
      </c>
      <c r="I1162" t="n">
        <v>0</v>
      </c>
      <c r="J1162" t="n">
        <v>0</v>
      </c>
      <c r="K1162" t="n">
        <v>0</v>
      </c>
      <c r="L1162" t="n">
        <v>0</v>
      </c>
      <c r="M1162" t="n">
        <v>0</v>
      </c>
      <c r="N1162" t="n">
        <v>0</v>
      </c>
      <c r="O1162" t="n">
        <v>0</v>
      </c>
      <c r="P1162" t="n">
        <v>0</v>
      </c>
      <c r="Q1162" t="n">
        <v>0</v>
      </c>
      <c r="R1162" s="2" t="inlineStr"/>
    </row>
    <row r="1163">
      <c r="A1163" t="inlineStr">
        <is>
          <t>A 9924-2025</t>
        </is>
      </c>
      <c r="B1163" s="1" t="n">
        <v>45717.72505787037</v>
      </c>
      <c r="C1163" s="1" t="n">
        <v>46001</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2025-12-10T10:29:55Z</dcterms:created>
  <dcterms:modified xmlns:dcterms="http://purl.org/dc/terms/" xmlns:xsi="http://www.w3.org/2001/XMLSchema-instance" xsi:type="dcterms:W3CDTF">2025-12-10T10:29:56Z</dcterms:modified>
</cp:coreProperties>
</file>