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45889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45889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45889</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45889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45889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45889</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45889</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45889</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45889</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4619-2025</t>
        </is>
      </c>
      <c r="B26" s="1" t="n">
        <v>45687</v>
      </c>
      <c r="C26" s="1" t="n">
        <v>45889</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60925-2024</t>
        </is>
      </c>
      <c r="B27" s="1" t="n">
        <v>45645.3550462963</v>
      </c>
      <c r="C27" s="1" t="n">
        <v>45889</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54523-2024</t>
        </is>
      </c>
      <c r="B28" s="1" t="n">
        <v>45617</v>
      </c>
      <c r="C28" s="1" t="n">
        <v>45889</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4725-2025</t>
        </is>
      </c>
      <c r="B29" s="1" t="n">
        <v>45688.42583333333</v>
      </c>
      <c r="C29" s="1" t="n">
        <v>45889</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9289-2025</t>
        </is>
      </c>
      <c r="B30" s="1" t="n">
        <v>45714</v>
      </c>
      <c r="C30" s="1" t="n">
        <v>45889</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16107-2025</t>
        </is>
      </c>
      <c r="B31" s="1" t="n">
        <v>45750.34537037037</v>
      </c>
      <c r="C31" s="1" t="n">
        <v>45889</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27390-2025</t>
        </is>
      </c>
      <c r="B32" s="1" t="n">
        <v>45812.67840277778</v>
      </c>
      <c r="C32" s="1" t="n">
        <v>45889</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Grönhjon</t>
        </is>
      </c>
      <c r="S32">
        <f>HYPERLINK("https://klasma.github.io/Logging_1293/artfynd/A 27390-2025 artfynd.xlsx", "A 27390-2025")</f>
        <v/>
      </c>
      <c r="T32">
        <f>HYPERLINK("https://klasma.github.io/Logging_1293/kartor/A 27390-2025 karta.png", "A 27390-2025")</f>
        <v/>
      </c>
      <c r="V32">
        <f>HYPERLINK("https://klasma.github.io/Logging_1293/klagomål/A 27390-2025 FSC-klagomål.docx", "A 27390-2025")</f>
        <v/>
      </c>
      <c r="W32">
        <f>HYPERLINK("https://klasma.github.io/Logging_1293/klagomålsmail/A 27390-2025 FSC-klagomål mail.docx", "A 27390-2025")</f>
        <v/>
      </c>
      <c r="X32">
        <f>HYPERLINK("https://klasma.github.io/Logging_1293/tillsyn/A 27390-2025 tillsynsbegäran.docx", "A 27390-2025")</f>
        <v/>
      </c>
      <c r="Y32">
        <f>HYPERLINK("https://klasma.github.io/Logging_1293/tillsynsmail/A 27390-2025 tillsynsbegäran mail.docx", "A 27390-2025")</f>
        <v/>
      </c>
    </row>
    <row r="33" ht="15" customHeight="1">
      <c r="A33" t="inlineStr">
        <is>
          <t>A 14933-2023</t>
        </is>
      </c>
      <c r="B33" s="1" t="n">
        <v>45014</v>
      </c>
      <c r="C33" s="1" t="n">
        <v>45889</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8223-2025</t>
        </is>
      </c>
      <c r="B34" s="1" t="n">
        <v>45708.46127314815</v>
      </c>
      <c r="C34" s="1" t="n">
        <v>45889</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49572-2022</t>
        </is>
      </c>
      <c r="B35" s="1" t="n">
        <v>44862.335</v>
      </c>
      <c r="C35" s="1" t="n">
        <v>45889</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36690-2025</t>
        </is>
      </c>
      <c r="B36" s="1" t="n">
        <v>45873.42915509259</v>
      </c>
      <c r="C36" s="1" t="n">
        <v>45889</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29272-2023</t>
        </is>
      </c>
      <c r="B37" s="1" t="n">
        <v>45105</v>
      </c>
      <c r="C37" s="1" t="n">
        <v>45889</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45889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45889</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45889</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45889</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45889</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45889</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45889</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45889</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45889</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45889</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45889</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45889</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45889</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45889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45889</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45889</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45889</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45889</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45889</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45889</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45889</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45889</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45889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45889</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45889</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45889</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45889</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45889</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45889</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45889</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45889</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45889</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45889</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45889</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45889</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45889</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45889</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45889</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45889</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45889</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45889</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45889</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45889</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45889</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45889</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45889</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45889</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45889</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45889</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45889</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45889</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45889</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45889</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45889</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45889</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45889</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45889</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45889</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45889</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45889</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45889</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45889</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45889</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45889</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45889</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45889</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45889</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45889</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45889</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45889</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45889</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45889</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45889</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45889</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45889</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69103-2020</t>
        </is>
      </c>
      <c r="B117" s="1" t="n">
        <v>44188</v>
      </c>
      <c r="C117" s="1" t="n">
        <v>45889</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45889</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45889</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45889</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45889</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69201-2020</t>
        </is>
      </c>
      <c r="B122" s="1" t="n">
        <v>44191</v>
      </c>
      <c r="C122" s="1" t="n">
        <v>45889</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45889</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45889</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45889</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45889</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45889</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45889</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45889</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45889</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42812-2020</t>
        </is>
      </c>
      <c r="B131" s="1" t="n">
        <v>44078</v>
      </c>
      <c r="C131" s="1" t="n">
        <v>45889</v>
      </c>
      <c r="D131" t="inlineStr">
        <is>
          <t>SKÅNE LÄN</t>
        </is>
      </c>
      <c r="E131" t="inlineStr">
        <is>
          <t>HÄSSLEHOLM</t>
        </is>
      </c>
      <c r="G131" t="n">
        <v>1.7</v>
      </c>
      <c r="H131" t="n">
        <v>0</v>
      </c>
      <c r="I131" t="n">
        <v>0</v>
      </c>
      <c r="J131" t="n">
        <v>0</v>
      </c>
      <c r="K131" t="n">
        <v>0</v>
      </c>
      <c r="L131" t="n">
        <v>0</v>
      </c>
      <c r="M131" t="n">
        <v>0</v>
      </c>
      <c r="N131" t="n">
        <v>0</v>
      </c>
      <c r="O131" t="n">
        <v>0</v>
      </c>
      <c r="P131" t="n">
        <v>0</v>
      </c>
      <c r="Q131" t="n">
        <v>0</v>
      </c>
      <c r="R131" s="2" t="inlineStr"/>
    </row>
    <row r="132" ht="15" customHeight="1">
      <c r="A132" t="inlineStr">
        <is>
          <t>A 42839-2020</t>
        </is>
      </c>
      <c r="B132" s="1" t="n">
        <v>44078</v>
      </c>
      <c r="C132" s="1" t="n">
        <v>45889</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34684-2021</t>
        </is>
      </c>
      <c r="B133" s="1" t="n">
        <v>44382</v>
      </c>
      <c r="C133" s="1" t="n">
        <v>45889</v>
      </c>
      <c r="D133" t="inlineStr">
        <is>
          <t>SKÅNE LÄN</t>
        </is>
      </c>
      <c r="E133" t="inlineStr">
        <is>
          <t>HÄSSLEHOLM</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74293-2021</t>
        </is>
      </c>
      <c r="B134" s="1" t="n">
        <v>44558</v>
      </c>
      <c r="C134" s="1" t="n">
        <v>45889</v>
      </c>
      <c r="D134" t="inlineStr">
        <is>
          <t>SKÅNE LÄN</t>
        </is>
      </c>
      <c r="E134" t="inlineStr">
        <is>
          <t>HÄSSLEHOLM</t>
        </is>
      </c>
      <c r="F134" t="inlineStr">
        <is>
          <t>Kyrkan</t>
        </is>
      </c>
      <c r="G134" t="n">
        <v>3.3</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45889</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45889</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45889</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45889</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45889</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45889</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45889</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45889</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45889</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45889</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45889</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45889</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45889</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45889</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45889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21535-2021</t>
        </is>
      </c>
      <c r="B150" s="1" t="n">
        <v>44321</v>
      </c>
      <c r="C150" s="1" t="n">
        <v>45889</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20659-2021</t>
        </is>
      </c>
      <c r="B151" s="1" t="n">
        <v>44316</v>
      </c>
      <c r="C151" s="1" t="n">
        <v>45889</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45889</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45889</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45889</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45889</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45889</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45889</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45889</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45889</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21029-2021</t>
        </is>
      </c>
      <c r="B160" s="1" t="n">
        <v>44319.63366898148</v>
      </c>
      <c r="C160" s="1" t="n">
        <v>45889</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64607-2021</t>
        </is>
      </c>
      <c r="B161" s="1" t="n">
        <v>44511</v>
      </c>
      <c r="C161" s="1" t="n">
        <v>45889</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1535-2022</t>
        </is>
      </c>
      <c r="B162" s="1" t="n">
        <v>44573</v>
      </c>
      <c r="C162" s="1" t="n">
        <v>45889</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13982-2021</t>
        </is>
      </c>
      <c r="B163" s="1" t="n">
        <v>44277.57800925926</v>
      </c>
      <c r="C163" s="1" t="n">
        <v>45889</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45889</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45889</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18515-2021</t>
        </is>
      </c>
      <c r="B166" s="1" t="n">
        <v>44305</v>
      </c>
      <c r="C166" s="1" t="n">
        <v>45889</v>
      </c>
      <c r="D166" t="inlineStr">
        <is>
          <t>SKÅNE LÄN</t>
        </is>
      </c>
      <c r="E166" t="inlineStr">
        <is>
          <t>HÄSSLEHOLM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45889</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45889</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45889</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45889</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50371-2020</t>
        </is>
      </c>
      <c r="B171" s="1" t="n">
        <v>44110.44322916667</v>
      </c>
      <c r="C171" s="1" t="n">
        <v>45889</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45889</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56989-2021</t>
        </is>
      </c>
      <c r="B173" s="1" t="n">
        <v>44482</v>
      </c>
      <c r="C173" s="1" t="n">
        <v>45889</v>
      </c>
      <c r="D173" t="inlineStr">
        <is>
          <t>SKÅNE LÄN</t>
        </is>
      </c>
      <c r="E173" t="inlineStr">
        <is>
          <t>HÄSSLEHOLM</t>
        </is>
      </c>
      <c r="G173" t="n">
        <v>1.1</v>
      </c>
      <c r="H173" t="n">
        <v>0</v>
      </c>
      <c r="I173" t="n">
        <v>0</v>
      </c>
      <c r="J173" t="n">
        <v>0</v>
      </c>
      <c r="K173" t="n">
        <v>0</v>
      </c>
      <c r="L173" t="n">
        <v>0</v>
      </c>
      <c r="M173" t="n">
        <v>0</v>
      </c>
      <c r="N173" t="n">
        <v>0</v>
      </c>
      <c r="O173" t="n">
        <v>0</v>
      </c>
      <c r="P173" t="n">
        <v>0</v>
      </c>
      <c r="Q173" t="n">
        <v>0</v>
      </c>
      <c r="R173" s="2" t="inlineStr"/>
    </row>
    <row r="174" ht="15" customHeight="1">
      <c r="A174" t="inlineStr">
        <is>
          <t>A 51159-2021</t>
        </is>
      </c>
      <c r="B174" s="1" t="n">
        <v>44461</v>
      </c>
      <c r="C174" s="1" t="n">
        <v>45889</v>
      </c>
      <c r="D174" t="inlineStr">
        <is>
          <t>SKÅNE LÄN</t>
        </is>
      </c>
      <c r="E174" t="inlineStr">
        <is>
          <t>HÄSSLEHOLM</t>
        </is>
      </c>
      <c r="F174" t="inlineStr">
        <is>
          <t>Kommuner</t>
        </is>
      </c>
      <c r="G174" t="n">
        <v>0.8</v>
      </c>
      <c r="H174" t="n">
        <v>0</v>
      </c>
      <c r="I174" t="n">
        <v>0</v>
      </c>
      <c r="J174" t="n">
        <v>0</v>
      </c>
      <c r="K174" t="n">
        <v>0</v>
      </c>
      <c r="L174" t="n">
        <v>0</v>
      </c>
      <c r="M174" t="n">
        <v>0</v>
      </c>
      <c r="N174" t="n">
        <v>0</v>
      </c>
      <c r="O174" t="n">
        <v>0</v>
      </c>
      <c r="P174" t="n">
        <v>0</v>
      </c>
      <c r="Q174" t="n">
        <v>0</v>
      </c>
      <c r="R174" s="2" t="inlineStr"/>
    </row>
    <row r="175" ht="15" customHeight="1">
      <c r="A175" t="inlineStr">
        <is>
          <t>A 25383-2021</t>
        </is>
      </c>
      <c r="B175" s="1" t="n">
        <v>44342</v>
      </c>
      <c r="C175" s="1" t="n">
        <v>45889</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45889</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62347-2020</t>
        </is>
      </c>
      <c r="B177" s="1" t="n">
        <v>44159</v>
      </c>
      <c r="C177" s="1" t="n">
        <v>45889</v>
      </c>
      <c r="D177" t="inlineStr">
        <is>
          <t>SKÅNE LÄN</t>
        </is>
      </c>
      <c r="E177" t="inlineStr">
        <is>
          <t>HÄSSLEHOLM</t>
        </is>
      </c>
      <c r="G177" t="n">
        <v>4</v>
      </c>
      <c r="H177" t="n">
        <v>0</v>
      </c>
      <c r="I177" t="n">
        <v>0</v>
      </c>
      <c r="J177" t="n">
        <v>0</v>
      </c>
      <c r="K177" t="n">
        <v>0</v>
      </c>
      <c r="L177" t="n">
        <v>0</v>
      </c>
      <c r="M177" t="n">
        <v>0</v>
      </c>
      <c r="N177" t="n">
        <v>0</v>
      </c>
      <c r="O177" t="n">
        <v>0</v>
      </c>
      <c r="P177" t="n">
        <v>0</v>
      </c>
      <c r="Q177" t="n">
        <v>0</v>
      </c>
      <c r="R177" s="2" t="inlineStr"/>
    </row>
    <row r="178" ht="15" customHeight="1">
      <c r="A178" t="inlineStr">
        <is>
          <t>A 23003-2021</t>
        </is>
      </c>
      <c r="B178" s="1" t="n">
        <v>44328</v>
      </c>
      <c r="C178" s="1" t="n">
        <v>45889</v>
      </c>
      <c r="D178" t="inlineStr">
        <is>
          <t>SKÅNE LÄN</t>
        </is>
      </c>
      <c r="E178" t="inlineStr">
        <is>
          <t>HÄSSLEHOLM</t>
        </is>
      </c>
      <c r="G178" t="n">
        <v>4.4</v>
      </c>
      <c r="H178" t="n">
        <v>0</v>
      </c>
      <c r="I178" t="n">
        <v>0</v>
      </c>
      <c r="J178" t="n">
        <v>0</v>
      </c>
      <c r="K178" t="n">
        <v>0</v>
      </c>
      <c r="L178" t="n">
        <v>0</v>
      </c>
      <c r="M178" t="n">
        <v>0</v>
      </c>
      <c r="N178" t="n">
        <v>0</v>
      </c>
      <c r="O178" t="n">
        <v>0</v>
      </c>
      <c r="P178" t="n">
        <v>0</v>
      </c>
      <c r="Q178" t="n">
        <v>0</v>
      </c>
      <c r="R178" s="2" t="inlineStr"/>
    </row>
    <row r="179" ht="15" customHeight="1">
      <c r="A179" t="inlineStr">
        <is>
          <t>A 53576-2022</t>
        </is>
      </c>
      <c r="B179" s="1" t="n">
        <v>44875</v>
      </c>
      <c r="C179" s="1" t="n">
        <v>45889</v>
      </c>
      <c r="D179" t="inlineStr">
        <is>
          <t>SKÅNE LÄN</t>
        </is>
      </c>
      <c r="E179" t="inlineStr">
        <is>
          <t>HÄSSLEHOLM</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45889</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5091-2022</t>
        </is>
      </c>
      <c r="B181" s="1" t="n">
        <v>44593.85114583333</v>
      </c>
      <c r="C181" s="1" t="n">
        <v>45889</v>
      </c>
      <c r="D181" t="inlineStr">
        <is>
          <t>SKÅNE LÄN</t>
        </is>
      </c>
      <c r="E181" t="inlineStr">
        <is>
          <t>HÄSSLEHOLM</t>
        </is>
      </c>
      <c r="G181" t="n">
        <v>2.5</v>
      </c>
      <c r="H181" t="n">
        <v>0</v>
      </c>
      <c r="I181" t="n">
        <v>0</v>
      </c>
      <c r="J181" t="n">
        <v>0</v>
      </c>
      <c r="K181" t="n">
        <v>0</v>
      </c>
      <c r="L181" t="n">
        <v>0</v>
      </c>
      <c r="M181" t="n">
        <v>0</v>
      </c>
      <c r="N181" t="n">
        <v>0</v>
      </c>
      <c r="O181" t="n">
        <v>0</v>
      </c>
      <c r="P181" t="n">
        <v>0</v>
      </c>
      <c r="Q181" t="n">
        <v>0</v>
      </c>
      <c r="R181" s="2" t="inlineStr"/>
    </row>
    <row r="182" ht="15" customHeight="1">
      <c r="A182" t="inlineStr">
        <is>
          <t>A 6253-2022</t>
        </is>
      </c>
      <c r="B182" s="1" t="n">
        <v>44600</v>
      </c>
      <c r="C182" s="1" t="n">
        <v>45889</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58509-2020</t>
        </is>
      </c>
      <c r="B183" s="1" t="n">
        <v>44144</v>
      </c>
      <c r="C183" s="1" t="n">
        <v>45889</v>
      </c>
      <c r="D183" t="inlineStr">
        <is>
          <t>SKÅNE LÄN</t>
        </is>
      </c>
      <c r="E183" t="inlineStr">
        <is>
          <t>HÄSSLEHOLM</t>
        </is>
      </c>
      <c r="G183" t="n">
        <v>8.5</v>
      </c>
      <c r="H183" t="n">
        <v>0</v>
      </c>
      <c r="I183" t="n">
        <v>0</v>
      </c>
      <c r="J183" t="n">
        <v>0</v>
      </c>
      <c r="K183" t="n">
        <v>0</v>
      </c>
      <c r="L183" t="n">
        <v>0</v>
      </c>
      <c r="M183" t="n">
        <v>0</v>
      </c>
      <c r="N183" t="n">
        <v>0</v>
      </c>
      <c r="O183" t="n">
        <v>0</v>
      </c>
      <c r="P183" t="n">
        <v>0</v>
      </c>
      <c r="Q183" t="n">
        <v>0</v>
      </c>
      <c r="R183" s="2" t="inlineStr"/>
    </row>
    <row r="184" ht="15" customHeight="1">
      <c r="A184" t="inlineStr">
        <is>
          <t>A 60260-2021</t>
        </is>
      </c>
      <c r="B184" s="1" t="n">
        <v>44495</v>
      </c>
      <c r="C184" s="1" t="n">
        <v>45889</v>
      </c>
      <c r="D184" t="inlineStr">
        <is>
          <t>SKÅNE LÄN</t>
        </is>
      </c>
      <c r="E184" t="inlineStr">
        <is>
          <t>HÄSSLEHOLM</t>
        </is>
      </c>
      <c r="G184" t="n">
        <v>2.1</v>
      </c>
      <c r="H184" t="n">
        <v>0</v>
      </c>
      <c r="I184" t="n">
        <v>0</v>
      </c>
      <c r="J184" t="n">
        <v>0</v>
      </c>
      <c r="K184" t="n">
        <v>0</v>
      </c>
      <c r="L184" t="n">
        <v>0</v>
      </c>
      <c r="M184" t="n">
        <v>0</v>
      </c>
      <c r="N184" t="n">
        <v>0</v>
      </c>
      <c r="O184" t="n">
        <v>0</v>
      </c>
      <c r="P184" t="n">
        <v>0</v>
      </c>
      <c r="Q184" t="n">
        <v>0</v>
      </c>
      <c r="R184" s="2" t="inlineStr"/>
    </row>
    <row r="185" ht="15" customHeight="1">
      <c r="A185" t="inlineStr">
        <is>
          <t>A 15986-2022</t>
        </is>
      </c>
      <c r="B185" s="1" t="n">
        <v>44664</v>
      </c>
      <c r="C185" s="1" t="n">
        <v>45889</v>
      </c>
      <c r="D185" t="inlineStr">
        <is>
          <t>SKÅNE LÄN</t>
        </is>
      </c>
      <c r="E185" t="inlineStr">
        <is>
          <t>HÄSSLEHOLM</t>
        </is>
      </c>
      <c r="F185" t="inlineStr">
        <is>
          <t>Kyrkan</t>
        </is>
      </c>
      <c r="G185" t="n">
        <v>6</v>
      </c>
      <c r="H185" t="n">
        <v>0</v>
      </c>
      <c r="I185" t="n">
        <v>0</v>
      </c>
      <c r="J185" t="n">
        <v>0</v>
      </c>
      <c r="K185" t="n">
        <v>0</v>
      </c>
      <c r="L185" t="n">
        <v>0</v>
      </c>
      <c r="M185" t="n">
        <v>0</v>
      </c>
      <c r="N185" t="n">
        <v>0</v>
      </c>
      <c r="O185" t="n">
        <v>0</v>
      </c>
      <c r="P185" t="n">
        <v>0</v>
      </c>
      <c r="Q185" t="n">
        <v>0</v>
      </c>
      <c r="R185" s="2" t="inlineStr"/>
    </row>
    <row r="186" ht="15" customHeight="1">
      <c r="A186" t="inlineStr">
        <is>
          <t>A 59302-2020</t>
        </is>
      </c>
      <c r="B186" s="1" t="n">
        <v>44147</v>
      </c>
      <c r="C186" s="1" t="n">
        <v>45889</v>
      </c>
      <c r="D186" t="inlineStr">
        <is>
          <t>SKÅNE LÄN</t>
        </is>
      </c>
      <c r="E186" t="inlineStr">
        <is>
          <t>HÄSSLEHOLM</t>
        </is>
      </c>
      <c r="G186" t="n">
        <v>11.2</v>
      </c>
      <c r="H186" t="n">
        <v>0</v>
      </c>
      <c r="I186" t="n">
        <v>0</v>
      </c>
      <c r="J186" t="n">
        <v>0</v>
      </c>
      <c r="K186" t="n">
        <v>0</v>
      </c>
      <c r="L186" t="n">
        <v>0</v>
      </c>
      <c r="M186" t="n">
        <v>0</v>
      </c>
      <c r="N186" t="n">
        <v>0</v>
      </c>
      <c r="O186" t="n">
        <v>0</v>
      </c>
      <c r="P186" t="n">
        <v>0</v>
      </c>
      <c r="Q186" t="n">
        <v>0</v>
      </c>
      <c r="R186" s="2" t="inlineStr"/>
    </row>
    <row r="187" ht="15" customHeight="1">
      <c r="A187" t="inlineStr">
        <is>
          <t>A 51888-2021</t>
        </is>
      </c>
      <c r="B187" s="1" t="n">
        <v>44462</v>
      </c>
      <c r="C187" s="1" t="n">
        <v>45889</v>
      </c>
      <c r="D187" t="inlineStr">
        <is>
          <t>SKÅNE LÄN</t>
        </is>
      </c>
      <c r="E187" t="inlineStr">
        <is>
          <t>HÄSSLEHOLM</t>
        </is>
      </c>
      <c r="G187" t="n">
        <v>5.6</v>
      </c>
      <c r="H187" t="n">
        <v>0</v>
      </c>
      <c r="I187" t="n">
        <v>0</v>
      </c>
      <c r="J187" t="n">
        <v>0</v>
      </c>
      <c r="K187" t="n">
        <v>0</v>
      </c>
      <c r="L187" t="n">
        <v>0</v>
      </c>
      <c r="M187" t="n">
        <v>0</v>
      </c>
      <c r="N187" t="n">
        <v>0</v>
      </c>
      <c r="O187" t="n">
        <v>0</v>
      </c>
      <c r="P187" t="n">
        <v>0</v>
      </c>
      <c r="Q187" t="n">
        <v>0</v>
      </c>
      <c r="R187" s="2" t="inlineStr"/>
    </row>
    <row r="188" ht="15" customHeight="1">
      <c r="A188" t="inlineStr">
        <is>
          <t>A 57811-2020</t>
        </is>
      </c>
      <c r="B188" s="1" t="n">
        <v>44141</v>
      </c>
      <c r="C188" s="1" t="n">
        <v>45889</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59542-2020</t>
        </is>
      </c>
      <c r="B189" s="1" t="n">
        <v>44148</v>
      </c>
      <c r="C189" s="1" t="n">
        <v>45889</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23830-2021</t>
        </is>
      </c>
      <c r="B190" s="1" t="n">
        <v>44335</v>
      </c>
      <c r="C190" s="1" t="n">
        <v>45889</v>
      </c>
      <c r="D190" t="inlineStr">
        <is>
          <t>SKÅNE LÄN</t>
        </is>
      </c>
      <c r="E190" t="inlineStr">
        <is>
          <t>HÄSSLEHOLM</t>
        </is>
      </c>
      <c r="G190" t="n">
        <v>18.7</v>
      </c>
      <c r="H190" t="n">
        <v>0</v>
      </c>
      <c r="I190" t="n">
        <v>0</v>
      </c>
      <c r="J190" t="n">
        <v>0</v>
      </c>
      <c r="K190" t="n">
        <v>0</v>
      </c>
      <c r="L190" t="n">
        <v>0</v>
      </c>
      <c r="M190" t="n">
        <v>0</v>
      </c>
      <c r="N190" t="n">
        <v>0</v>
      </c>
      <c r="O190" t="n">
        <v>0</v>
      </c>
      <c r="P190" t="n">
        <v>0</v>
      </c>
      <c r="Q190" t="n">
        <v>0</v>
      </c>
      <c r="R190" s="2" t="inlineStr"/>
    </row>
    <row r="191" ht="15" customHeight="1">
      <c r="A191" t="inlineStr">
        <is>
          <t>A 52786-2021</t>
        </is>
      </c>
      <c r="B191" s="1" t="n">
        <v>44467.36061342592</v>
      </c>
      <c r="C191" s="1" t="n">
        <v>45889</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7729-2021</t>
        </is>
      </c>
      <c r="B192" s="1" t="n">
        <v>44242</v>
      </c>
      <c r="C192" s="1" t="n">
        <v>45889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197-2021</t>
        </is>
      </c>
      <c r="B193" s="1" t="n">
        <v>44200</v>
      </c>
      <c r="C193" s="1" t="n">
        <v>45889</v>
      </c>
      <c r="D193" t="inlineStr">
        <is>
          <t>SKÅNE LÄN</t>
        </is>
      </c>
      <c r="E193" t="inlineStr">
        <is>
          <t>HÄSSLEHOLM</t>
        </is>
      </c>
      <c r="G193" t="n">
        <v>12.9</v>
      </c>
      <c r="H193" t="n">
        <v>0</v>
      </c>
      <c r="I193" t="n">
        <v>0</v>
      </c>
      <c r="J193" t="n">
        <v>0</v>
      </c>
      <c r="K193" t="n">
        <v>0</v>
      </c>
      <c r="L193" t="n">
        <v>0</v>
      </c>
      <c r="M193" t="n">
        <v>0</v>
      </c>
      <c r="N193" t="n">
        <v>0</v>
      </c>
      <c r="O193" t="n">
        <v>0</v>
      </c>
      <c r="P193" t="n">
        <v>0</v>
      </c>
      <c r="Q193" t="n">
        <v>0</v>
      </c>
      <c r="R193" s="2" t="inlineStr"/>
    </row>
    <row r="194" ht="15" customHeight="1">
      <c r="A194" t="inlineStr">
        <is>
          <t>A 29143-2021</t>
        </is>
      </c>
      <c r="B194" s="1" t="n">
        <v>44358.6319212963</v>
      </c>
      <c r="C194" s="1" t="n">
        <v>45889</v>
      </c>
      <c r="D194" t="inlineStr">
        <is>
          <t>SKÅNE LÄN</t>
        </is>
      </c>
      <c r="E194" t="inlineStr">
        <is>
          <t>HÄSSLEHOLM</t>
        </is>
      </c>
      <c r="G194" t="n">
        <v>2.9</v>
      </c>
      <c r="H194" t="n">
        <v>0</v>
      </c>
      <c r="I194" t="n">
        <v>0</v>
      </c>
      <c r="J194" t="n">
        <v>0</v>
      </c>
      <c r="K194" t="n">
        <v>0</v>
      </c>
      <c r="L194" t="n">
        <v>0</v>
      </c>
      <c r="M194" t="n">
        <v>0</v>
      </c>
      <c r="N194" t="n">
        <v>0</v>
      </c>
      <c r="O194" t="n">
        <v>0</v>
      </c>
      <c r="P194" t="n">
        <v>0</v>
      </c>
      <c r="Q194" t="n">
        <v>0</v>
      </c>
      <c r="R194" s="2" t="inlineStr"/>
    </row>
    <row r="195" ht="15" customHeight="1">
      <c r="A195" t="inlineStr">
        <is>
          <t>A 11616-2021</t>
        </is>
      </c>
      <c r="B195" s="1" t="n">
        <v>44264.63064814815</v>
      </c>
      <c r="C195" s="1" t="n">
        <v>45889</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51893-2021</t>
        </is>
      </c>
      <c r="B196" s="1" t="n">
        <v>44462</v>
      </c>
      <c r="C196" s="1" t="n">
        <v>45889</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55394-2022</t>
        </is>
      </c>
      <c r="B197" s="1" t="n">
        <v>44887.57112268519</v>
      </c>
      <c r="C197" s="1" t="n">
        <v>45889</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44669-2022</t>
        </is>
      </c>
      <c r="B198" s="1" t="n">
        <v>44840</v>
      </c>
      <c r="C198" s="1" t="n">
        <v>45889</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354-2022</t>
        </is>
      </c>
      <c r="B199" s="1" t="n">
        <v>44565.62510416667</v>
      </c>
      <c r="C199" s="1" t="n">
        <v>45889</v>
      </c>
      <c r="D199" t="inlineStr">
        <is>
          <t>SKÅNE LÄN</t>
        </is>
      </c>
      <c r="E199" t="inlineStr">
        <is>
          <t>HÄSSLEHOLM</t>
        </is>
      </c>
      <c r="G199" t="n">
        <v>2.4</v>
      </c>
      <c r="H199" t="n">
        <v>0</v>
      </c>
      <c r="I199" t="n">
        <v>0</v>
      </c>
      <c r="J199" t="n">
        <v>0</v>
      </c>
      <c r="K199" t="n">
        <v>0</v>
      </c>
      <c r="L199" t="n">
        <v>0</v>
      </c>
      <c r="M199" t="n">
        <v>0</v>
      </c>
      <c r="N199" t="n">
        <v>0</v>
      </c>
      <c r="O199" t="n">
        <v>0</v>
      </c>
      <c r="P199" t="n">
        <v>0</v>
      </c>
      <c r="Q199" t="n">
        <v>0</v>
      </c>
      <c r="R199" s="2" t="inlineStr"/>
    </row>
    <row r="200" ht="15" customHeight="1">
      <c r="A200" t="inlineStr">
        <is>
          <t>A 26386-2022</t>
        </is>
      </c>
      <c r="B200" s="1" t="n">
        <v>44735.6803125</v>
      </c>
      <c r="C200" s="1" t="n">
        <v>45889</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66520-2020</t>
        </is>
      </c>
      <c r="B201" s="1" t="n">
        <v>44179</v>
      </c>
      <c r="C201" s="1" t="n">
        <v>45889</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32892-2021</t>
        </is>
      </c>
      <c r="B202" s="1" t="n">
        <v>44375</v>
      </c>
      <c r="C202" s="1" t="n">
        <v>45889</v>
      </c>
      <c r="D202" t="inlineStr">
        <is>
          <t>SKÅNE LÄN</t>
        </is>
      </c>
      <c r="E202" t="inlineStr">
        <is>
          <t>HÄSSLEHOLM</t>
        </is>
      </c>
      <c r="G202" t="n">
        <v>2.9</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45889</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25469-2022</t>
        </is>
      </c>
      <c r="B204" s="1" t="n">
        <v>44732</v>
      </c>
      <c r="C204" s="1" t="n">
        <v>45889</v>
      </c>
      <c r="D204" t="inlineStr">
        <is>
          <t>SKÅNE LÄN</t>
        </is>
      </c>
      <c r="E204" t="inlineStr">
        <is>
          <t>HÄSSLEHOLM</t>
        </is>
      </c>
      <c r="G204" t="n">
        <v>4.2</v>
      </c>
      <c r="H204" t="n">
        <v>0</v>
      </c>
      <c r="I204" t="n">
        <v>0</v>
      </c>
      <c r="J204" t="n">
        <v>0</v>
      </c>
      <c r="K204" t="n">
        <v>0</v>
      </c>
      <c r="L204" t="n">
        <v>0</v>
      </c>
      <c r="M204" t="n">
        <v>0</v>
      </c>
      <c r="N204" t="n">
        <v>0</v>
      </c>
      <c r="O204" t="n">
        <v>0</v>
      </c>
      <c r="P204" t="n">
        <v>0</v>
      </c>
      <c r="Q204" t="n">
        <v>0</v>
      </c>
      <c r="R204" s="2" t="inlineStr"/>
    </row>
    <row r="205" ht="15" customHeight="1">
      <c r="A205" t="inlineStr">
        <is>
          <t>A 45989-2021</t>
        </is>
      </c>
      <c r="B205" s="1" t="n">
        <v>44441.74627314815</v>
      </c>
      <c r="C205" s="1" t="n">
        <v>45889</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1461-2021</t>
        </is>
      </c>
      <c r="B206" s="1" t="n">
        <v>44208</v>
      </c>
      <c r="C206" s="1" t="n">
        <v>45889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7248-2021</t>
        </is>
      </c>
      <c r="B207" s="1" t="n">
        <v>44236</v>
      </c>
      <c r="C207" s="1" t="n">
        <v>45889</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73513-2021</t>
        </is>
      </c>
      <c r="B208" s="1" t="n">
        <v>44551.69012731482</v>
      </c>
      <c r="C208" s="1" t="n">
        <v>45889</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39102-2022</t>
        </is>
      </c>
      <c r="B209" s="1" t="n">
        <v>44817.43260416666</v>
      </c>
      <c r="C209" s="1" t="n">
        <v>45889</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47112-2021</t>
        </is>
      </c>
      <c r="B210" s="1" t="n">
        <v>44446</v>
      </c>
      <c r="C210" s="1" t="n">
        <v>45889</v>
      </c>
      <c r="D210" t="inlineStr">
        <is>
          <t>SKÅNE LÄN</t>
        </is>
      </c>
      <c r="E210" t="inlineStr">
        <is>
          <t>HÄSSLEHOLM</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8695-2021</t>
        </is>
      </c>
      <c r="B211" s="1" t="n">
        <v>44246</v>
      </c>
      <c r="C211" s="1" t="n">
        <v>45889</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69198-2020</t>
        </is>
      </c>
      <c r="B212" s="1" t="n">
        <v>44191</v>
      </c>
      <c r="C212" s="1" t="n">
        <v>45889</v>
      </c>
      <c r="D212" t="inlineStr">
        <is>
          <t>SKÅNE LÄN</t>
        </is>
      </c>
      <c r="E212" t="inlineStr">
        <is>
          <t>HÄSSLEHOLM</t>
        </is>
      </c>
      <c r="G212" t="n">
        <v>6.6</v>
      </c>
      <c r="H212" t="n">
        <v>0</v>
      </c>
      <c r="I212" t="n">
        <v>0</v>
      </c>
      <c r="J212" t="n">
        <v>0</v>
      </c>
      <c r="K212" t="n">
        <v>0</v>
      </c>
      <c r="L212" t="n">
        <v>0</v>
      </c>
      <c r="M212" t="n">
        <v>0</v>
      </c>
      <c r="N212" t="n">
        <v>0</v>
      </c>
      <c r="O212" t="n">
        <v>0</v>
      </c>
      <c r="P212" t="n">
        <v>0</v>
      </c>
      <c r="Q212" t="n">
        <v>0</v>
      </c>
      <c r="R212" s="2" t="inlineStr"/>
    </row>
    <row r="213" ht="15" customHeight="1">
      <c r="A213" t="inlineStr">
        <is>
          <t>A 6414-2022</t>
        </is>
      </c>
      <c r="B213" s="1" t="n">
        <v>44600</v>
      </c>
      <c r="C213" s="1" t="n">
        <v>45889</v>
      </c>
      <c r="D213" t="inlineStr">
        <is>
          <t>SKÅNE LÄN</t>
        </is>
      </c>
      <c r="E213" t="inlineStr">
        <is>
          <t>HÄSSLEHOLM</t>
        </is>
      </c>
      <c r="G213" t="n">
        <v>2.9</v>
      </c>
      <c r="H213" t="n">
        <v>0</v>
      </c>
      <c r="I213" t="n">
        <v>0</v>
      </c>
      <c r="J213" t="n">
        <v>0</v>
      </c>
      <c r="K213" t="n">
        <v>0</v>
      </c>
      <c r="L213" t="n">
        <v>0</v>
      </c>
      <c r="M213" t="n">
        <v>0</v>
      </c>
      <c r="N213" t="n">
        <v>0</v>
      </c>
      <c r="O213" t="n">
        <v>0</v>
      </c>
      <c r="P213" t="n">
        <v>0</v>
      </c>
      <c r="Q213" t="n">
        <v>0</v>
      </c>
      <c r="R213" s="2" t="inlineStr"/>
    </row>
    <row r="214" ht="15" customHeight="1">
      <c r="A214" t="inlineStr">
        <is>
          <t>A 54079-2020</t>
        </is>
      </c>
      <c r="B214" s="1" t="n">
        <v>44125.61570601852</v>
      </c>
      <c r="C214" s="1" t="n">
        <v>45889</v>
      </c>
      <c r="D214" t="inlineStr">
        <is>
          <t>SKÅNE LÄN</t>
        </is>
      </c>
      <c r="E214" t="inlineStr">
        <is>
          <t>HÄSSLEHOLM</t>
        </is>
      </c>
      <c r="G214" t="n">
        <v>0.3</v>
      </c>
      <c r="H214" t="n">
        <v>0</v>
      </c>
      <c r="I214" t="n">
        <v>0</v>
      </c>
      <c r="J214" t="n">
        <v>0</v>
      </c>
      <c r="K214" t="n">
        <v>0</v>
      </c>
      <c r="L214" t="n">
        <v>0</v>
      </c>
      <c r="M214" t="n">
        <v>0</v>
      </c>
      <c r="N214" t="n">
        <v>0</v>
      </c>
      <c r="O214" t="n">
        <v>0</v>
      </c>
      <c r="P214" t="n">
        <v>0</v>
      </c>
      <c r="Q214" t="n">
        <v>0</v>
      </c>
      <c r="R214" s="2" t="inlineStr"/>
    </row>
    <row r="215" ht="15" customHeight="1">
      <c r="A215" t="inlineStr">
        <is>
          <t>A 48792-2020</t>
        </is>
      </c>
      <c r="B215" s="1" t="n">
        <v>44103</v>
      </c>
      <c r="C215" s="1" t="n">
        <v>45889</v>
      </c>
      <c r="D215" t="inlineStr">
        <is>
          <t>SKÅNE LÄN</t>
        </is>
      </c>
      <c r="E215" t="inlineStr">
        <is>
          <t>HÄSSLEHOLM</t>
        </is>
      </c>
      <c r="G215" t="n">
        <v>1.5</v>
      </c>
      <c r="H215" t="n">
        <v>0</v>
      </c>
      <c r="I215" t="n">
        <v>0</v>
      </c>
      <c r="J215" t="n">
        <v>0</v>
      </c>
      <c r="K215" t="n">
        <v>0</v>
      </c>
      <c r="L215" t="n">
        <v>0</v>
      </c>
      <c r="M215" t="n">
        <v>0</v>
      </c>
      <c r="N215" t="n">
        <v>0</v>
      </c>
      <c r="O215" t="n">
        <v>0</v>
      </c>
      <c r="P215" t="n">
        <v>0</v>
      </c>
      <c r="Q215" t="n">
        <v>0</v>
      </c>
      <c r="R215" s="2" t="inlineStr"/>
    </row>
    <row r="216" ht="15" customHeight="1">
      <c r="A216" t="inlineStr">
        <is>
          <t>A 48397-2020</t>
        </is>
      </c>
      <c r="B216" s="1" t="n">
        <v>44097</v>
      </c>
      <c r="C216" s="1" t="n">
        <v>45889</v>
      </c>
      <c r="D216" t="inlineStr">
        <is>
          <t>SKÅNE LÄN</t>
        </is>
      </c>
      <c r="E216" t="inlineStr">
        <is>
          <t>HÄSSLEHOLM</t>
        </is>
      </c>
      <c r="G216" t="n">
        <v>8</v>
      </c>
      <c r="H216" t="n">
        <v>0</v>
      </c>
      <c r="I216" t="n">
        <v>0</v>
      </c>
      <c r="J216" t="n">
        <v>0</v>
      </c>
      <c r="K216" t="n">
        <v>0</v>
      </c>
      <c r="L216" t="n">
        <v>0</v>
      </c>
      <c r="M216" t="n">
        <v>0</v>
      </c>
      <c r="N216" t="n">
        <v>0</v>
      </c>
      <c r="O216" t="n">
        <v>0</v>
      </c>
      <c r="P216" t="n">
        <v>0</v>
      </c>
      <c r="Q216" t="n">
        <v>0</v>
      </c>
      <c r="R216" s="2" t="inlineStr"/>
    </row>
    <row r="217" ht="15" customHeight="1">
      <c r="A217" t="inlineStr">
        <is>
          <t>A 2858-2022</t>
        </is>
      </c>
      <c r="B217" s="1" t="n">
        <v>44581</v>
      </c>
      <c r="C217" s="1" t="n">
        <v>45889</v>
      </c>
      <c r="D217" t="inlineStr">
        <is>
          <t>SKÅNE LÄN</t>
        </is>
      </c>
      <c r="E217" t="inlineStr">
        <is>
          <t>HÄSSLEHOLM</t>
        </is>
      </c>
      <c r="F217" t="inlineStr">
        <is>
          <t>Övriga Aktiebolag</t>
        </is>
      </c>
      <c r="G217" t="n">
        <v>1.3</v>
      </c>
      <c r="H217" t="n">
        <v>0</v>
      </c>
      <c r="I217" t="n">
        <v>0</v>
      </c>
      <c r="J217" t="n">
        <v>0</v>
      </c>
      <c r="K217" t="n">
        <v>0</v>
      </c>
      <c r="L217" t="n">
        <v>0</v>
      </c>
      <c r="M217" t="n">
        <v>0</v>
      </c>
      <c r="N217" t="n">
        <v>0</v>
      </c>
      <c r="O217" t="n">
        <v>0</v>
      </c>
      <c r="P217" t="n">
        <v>0</v>
      </c>
      <c r="Q217" t="n">
        <v>0</v>
      </c>
      <c r="R217" s="2" t="inlineStr"/>
    </row>
    <row r="218" ht="15" customHeight="1">
      <c r="A218" t="inlineStr">
        <is>
          <t>A 13811-2021</t>
        </is>
      </c>
      <c r="B218" s="1" t="n">
        <v>44276</v>
      </c>
      <c r="C218" s="1" t="n">
        <v>45889</v>
      </c>
      <c r="D218" t="inlineStr">
        <is>
          <t>SKÅNE LÄN</t>
        </is>
      </c>
      <c r="E218" t="inlineStr">
        <is>
          <t>HÄSSLEHOLM</t>
        </is>
      </c>
      <c r="G218" t="n">
        <v>8</v>
      </c>
      <c r="H218" t="n">
        <v>0</v>
      </c>
      <c r="I218" t="n">
        <v>0</v>
      </c>
      <c r="J218" t="n">
        <v>0</v>
      </c>
      <c r="K218" t="n">
        <v>0</v>
      </c>
      <c r="L218" t="n">
        <v>0</v>
      </c>
      <c r="M218" t="n">
        <v>0</v>
      </c>
      <c r="N218" t="n">
        <v>0</v>
      </c>
      <c r="O218" t="n">
        <v>0</v>
      </c>
      <c r="P218" t="n">
        <v>0</v>
      </c>
      <c r="Q218" t="n">
        <v>0</v>
      </c>
      <c r="R218" s="2" t="inlineStr"/>
    </row>
    <row r="219" ht="15" customHeight="1">
      <c r="A219" t="inlineStr">
        <is>
          <t>A 27959-2022</t>
        </is>
      </c>
      <c r="B219" s="1" t="n">
        <v>44744</v>
      </c>
      <c r="C219" s="1" t="n">
        <v>45889</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56431-2021</t>
        </is>
      </c>
      <c r="B220" s="1" t="n">
        <v>44480</v>
      </c>
      <c r="C220" s="1" t="n">
        <v>45889</v>
      </c>
      <c r="D220" t="inlineStr">
        <is>
          <t>SKÅNE LÄN</t>
        </is>
      </c>
      <c r="E220" t="inlineStr">
        <is>
          <t>HÄSSLEHOLM</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7262-2022</t>
        </is>
      </c>
      <c r="B221" s="1" t="n">
        <v>44606</v>
      </c>
      <c r="C221" s="1" t="n">
        <v>45889</v>
      </c>
      <c r="D221" t="inlineStr">
        <is>
          <t>SKÅNE LÄN</t>
        </is>
      </c>
      <c r="E221" t="inlineStr">
        <is>
          <t>HÄSSLEHOLM</t>
        </is>
      </c>
      <c r="F221" t="inlineStr">
        <is>
          <t>Övriga Aktiebolag</t>
        </is>
      </c>
      <c r="G221" t="n">
        <v>1</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45889</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52567-2021</t>
        </is>
      </c>
      <c r="B223" s="1" t="n">
        <v>44466</v>
      </c>
      <c r="C223" s="1" t="n">
        <v>45889</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62782-2020</t>
        </is>
      </c>
      <c r="B224" s="1" t="n">
        <v>44161</v>
      </c>
      <c r="C224" s="1" t="n">
        <v>45889</v>
      </c>
      <c r="D224" t="inlineStr">
        <is>
          <t>SKÅNE LÄN</t>
        </is>
      </c>
      <c r="E224" t="inlineStr">
        <is>
          <t>HÄSSLEHOLM</t>
        </is>
      </c>
      <c r="F224" t="inlineStr">
        <is>
          <t>Kyrkan</t>
        </is>
      </c>
      <c r="G224" t="n">
        <v>1.6</v>
      </c>
      <c r="H224" t="n">
        <v>0</v>
      </c>
      <c r="I224" t="n">
        <v>0</v>
      </c>
      <c r="J224" t="n">
        <v>0</v>
      </c>
      <c r="K224" t="n">
        <v>0</v>
      </c>
      <c r="L224" t="n">
        <v>0</v>
      </c>
      <c r="M224" t="n">
        <v>0</v>
      </c>
      <c r="N224" t="n">
        <v>0</v>
      </c>
      <c r="O224" t="n">
        <v>0</v>
      </c>
      <c r="P224" t="n">
        <v>0</v>
      </c>
      <c r="Q224" t="n">
        <v>0</v>
      </c>
      <c r="R224" s="2" t="inlineStr"/>
    </row>
    <row r="225" ht="15" customHeight="1">
      <c r="A225" t="inlineStr">
        <is>
          <t>A 62802-2020</t>
        </is>
      </c>
      <c r="B225" s="1" t="n">
        <v>44161</v>
      </c>
      <c r="C225" s="1" t="n">
        <v>45889</v>
      </c>
      <c r="D225" t="inlineStr">
        <is>
          <t>SKÅNE LÄN</t>
        </is>
      </c>
      <c r="E225" t="inlineStr">
        <is>
          <t>HÄSSLEHOLM</t>
        </is>
      </c>
      <c r="G225" t="n">
        <v>1.1</v>
      </c>
      <c r="H225" t="n">
        <v>0</v>
      </c>
      <c r="I225" t="n">
        <v>0</v>
      </c>
      <c r="J225" t="n">
        <v>0</v>
      </c>
      <c r="K225" t="n">
        <v>0</v>
      </c>
      <c r="L225" t="n">
        <v>0</v>
      </c>
      <c r="M225" t="n">
        <v>0</v>
      </c>
      <c r="N225" t="n">
        <v>0</v>
      </c>
      <c r="O225" t="n">
        <v>0</v>
      </c>
      <c r="P225" t="n">
        <v>0</v>
      </c>
      <c r="Q225" t="n">
        <v>0</v>
      </c>
      <c r="R225" s="2" t="inlineStr"/>
    </row>
    <row r="226" ht="15" customHeight="1">
      <c r="A226" t="inlineStr">
        <is>
          <t>A 45814-2020</t>
        </is>
      </c>
      <c r="B226" s="1" t="n">
        <v>44090.8908912037</v>
      </c>
      <c r="C226" s="1" t="n">
        <v>45889</v>
      </c>
      <c r="D226" t="inlineStr">
        <is>
          <t>SKÅNE LÄN</t>
        </is>
      </c>
      <c r="E226" t="inlineStr">
        <is>
          <t>HÄSSLEHOLM</t>
        </is>
      </c>
      <c r="G226" t="n">
        <v>0.2</v>
      </c>
      <c r="H226" t="n">
        <v>0</v>
      </c>
      <c r="I226" t="n">
        <v>0</v>
      </c>
      <c r="J226" t="n">
        <v>0</v>
      </c>
      <c r="K226" t="n">
        <v>0</v>
      </c>
      <c r="L226" t="n">
        <v>0</v>
      </c>
      <c r="M226" t="n">
        <v>0</v>
      </c>
      <c r="N226" t="n">
        <v>0</v>
      </c>
      <c r="O226" t="n">
        <v>0</v>
      </c>
      <c r="P226" t="n">
        <v>0</v>
      </c>
      <c r="Q226" t="n">
        <v>0</v>
      </c>
      <c r="R226" s="2" t="inlineStr"/>
    </row>
    <row r="227" ht="15" customHeight="1">
      <c r="A227" t="inlineStr">
        <is>
          <t>A 45815-2020</t>
        </is>
      </c>
      <c r="B227" s="1" t="n">
        <v>44090.9071875</v>
      </c>
      <c r="C227" s="1" t="n">
        <v>45889</v>
      </c>
      <c r="D227" t="inlineStr">
        <is>
          <t>SKÅNE LÄN</t>
        </is>
      </c>
      <c r="E227" t="inlineStr">
        <is>
          <t>HÄSSLEHOLM</t>
        </is>
      </c>
      <c r="G227" t="n">
        <v>0.9</v>
      </c>
      <c r="H227" t="n">
        <v>0</v>
      </c>
      <c r="I227" t="n">
        <v>0</v>
      </c>
      <c r="J227" t="n">
        <v>0</v>
      </c>
      <c r="K227" t="n">
        <v>0</v>
      </c>
      <c r="L227" t="n">
        <v>0</v>
      </c>
      <c r="M227" t="n">
        <v>0</v>
      </c>
      <c r="N227" t="n">
        <v>0</v>
      </c>
      <c r="O227" t="n">
        <v>0</v>
      </c>
      <c r="P227" t="n">
        <v>0</v>
      </c>
      <c r="Q227" t="n">
        <v>0</v>
      </c>
      <c r="R227" s="2" t="inlineStr"/>
    </row>
    <row r="228" ht="15" customHeight="1">
      <c r="A228" t="inlineStr">
        <is>
          <t>A 74297-2021</t>
        </is>
      </c>
      <c r="B228" s="1" t="n">
        <v>44558</v>
      </c>
      <c r="C228" s="1" t="n">
        <v>45889</v>
      </c>
      <c r="D228" t="inlineStr">
        <is>
          <t>SKÅNE LÄN</t>
        </is>
      </c>
      <c r="E228" t="inlineStr">
        <is>
          <t>HÄSSLEHOLM</t>
        </is>
      </c>
      <c r="F228" t="inlineStr">
        <is>
          <t>Kyrkan</t>
        </is>
      </c>
      <c r="G228" t="n">
        <v>3.8</v>
      </c>
      <c r="H228" t="n">
        <v>0</v>
      </c>
      <c r="I228" t="n">
        <v>0</v>
      </c>
      <c r="J228" t="n">
        <v>0</v>
      </c>
      <c r="K228" t="n">
        <v>0</v>
      </c>
      <c r="L228" t="n">
        <v>0</v>
      </c>
      <c r="M228" t="n">
        <v>0</v>
      </c>
      <c r="N228" t="n">
        <v>0</v>
      </c>
      <c r="O228" t="n">
        <v>0</v>
      </c>
      <c r="P228" t="n">
        <v>0</v>
      </c>
      <c r="Q228" t="n">
        <v>0</v>
      </c>
      <c r="R228" s="2" t="inlineStr"/>
    </row>
    <row r="229" ht="15" customHeight="1">
      <c r="A229" t="inlineStr">
        <is>
          <t>A 2514-2021</t>
        </is>
      </c>
      <c r="B229" s="1" t="n">
        <v>44214</v>
      </c>
      <c r="C229" s="1" t="n">
        <v>45889</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61216-2020</t>
        </is>
      </c>
      <c r="B230" s="1" t="n">
        <v>44155</v>
      </c>
      <c r="C230" s="1" t="n">
        <v>45889</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57807-2020</t>
        </is>
      </c>
      <c r="B231" s="1" t="n">
        <v>44141</v>
      </c>
      <c r="C231" s="1" t="n">
        <v>45889</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6967-2021</t>
        </is>
      </c>
      <c r="B232" s="1" t="n">
        <v>44237</v>
      </c>
      <c r="C232" s="1" t="n">
        <v>45889</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52295-2021</t>
        </is>
      </c>
      <c r="B233" s="1" t="n">
        <v>44463</v>
      </c>
      <c r="C233" s="1" t="n">
        <v>45889</v>
      </c>
      <c r="D233" t="inlineStr">
        <is>
          <t>SKÅNE LÄN</t>
        </is>
      </c>
      <c r="E233" t="inlineStr">
        <is>
          <t>HÄSSLEHOLM</t>
        </is>
      </c>
      <c r="G233" t="n">
        <v>0.3</v>
      </c>
      <c r="H233" t="n">
        <v>0</v>
      </c>
      <c r="I233" t="n">
        <v>0</v>
      </c>
      <c r="J233" t="n">
        <v>0</v>
      </c>
      <c r="K233" t="n">
        <v>0</v>
      </c>
      <c r="L233" t="n">
        <v>0</v>
      </c>
      <c r="M233" t="n">
        <v>0</v>
      </c>
      <c r="N233" t="n">
        <v>0</v>
      </c>
      <c r="O233" t="n">
        <v>0</v>
      </c>
      <c r="P233" t="n">
        <v>0</v>
      </c>
      <c r="Q233" t="n">
        <v>0</v>
      </c>
      <c r="R233" s="2" t="inlineStr"/>
    </row>
    <row r="234" ht="15" customHeight="1">
      <c r="A234" t="inlineStr">
        <is>
          <t>A 6973-2021</t>
        </is>
      </c>
      <c r="B234" s="1" t="n">
        <v>44237</v>
      </c>
      <c r="C234" s="1" t="n">
        <v>45889</v>
      </c>
      <c r="D234" t="inlineStr">
        <is>
          <t>SKÅNE LÄN</t>
        </is>
      </c>
      <c r="E234" t="inlineStr">
        <is>
          <t>HÄSSLEHOLM</t>
        </is>
      </c>
      <c r="G234" t="n">
        <v>0.4</v>
      </c>
      <c r="H234" t="n">
        <v>0</v>
      </c>
      <c r="I234" t="n">
        <v>0</v>
      </c>
      <c r="J234" t="n">
        <v>0</v>
      </c>
      <c r="K234" t="n">
        <v>0</v>
      </c>
      <c r="L234" t="n">
        <v>0</v>
      </c>
      <c r="M234" t="n">
        <v>0</v>
      </c>
      <c r="N234" t="n">
        <v>0</v>
      </c>
      <c r="O234" t="n">
        <v>0</v>
      </c>
      <c r="P234" t="n">
        <v>0</v>
      </c>
      <c r="Q234" t="n">
        <v>0</v>
      </c>
      <c r="R234" s="2" t="inlineStr"/>
    </row>
    <row r="235" ht="15" customHeight="1">
      <c r="A235" t="inlineStr">
        <is>
          <t>A 68909-2021</t>
        </is>
      </c>
      <c r="B235" s="1" t="n">
        <v>44530.46730324074</v>
      </c>
      <c r="C235" s="1" t="n">
        <v>45889</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20510-2021</t>
        </is>
      </c>
      <c r="B236" s="1" t="n">
        <v>44315</v>
      </c>
      <c r="C236" s="1" t="n">
        <v>45889</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54362-2020</t>
        </is>
      </c>
      <c r="B237" s="1" t="n">
        <v>44126</v>
      </c>
      <c r="C237" s="1" t="n">
        <v>45889</v>
      </c>
      <c r="D237" t="inlineStr">
        <is>
          <t>SKÅNE LÄN</t>
        </is>
      </c>
      <c r="E237" t="inlineStr">
        <is>
          <t>HÄSSLEHOLM</t>
        </is>
      </c>
      <c r="G237" t="n">
        <v>4.5</v>
      </c>
      <c r="H237" t="n">
        <v>0</v>
      </c>
      <c r="I237" t="n">
        <v>0</v>
      </c>
      <c r="J237" t="n">
        <v>0</v>
      </c>
      <c r="K237" t="n">
        <v>0</v>
      </c>
      <c r="L237" t="n">
        <v>0</v>
      </c>
      <c r="M237" t="n">
        <v>0</v>
      </c>
      <c r="N237" t="n">
        <v>0</v>
      </c>
      <c r="O237" t="n">
        <v>0</v>
      </c>
      <c r="P237" t="n">
        <v>0</v>
      </c>
      <c r="Q237" t="n">
        <v>0</v>
      </c>
      <c r="R237" s="2" t="inlineStr"/>
    </row>
    <row r="238" ht="15" customHeight="1">
      <c r="A238" t="inlineStr">
        <is>
          <t>A 418-2022</t>
        </is>
      </c>
      <c r="B238" s="1" t="n">
        <v>44565.84958333334</v>
      </c>
      <c r="C238" s="1" t="n">
        <v>45889</v>
      </c>
      <c r="D238" t="inlineStr">
        <is>
          <t>SKÅNE LÄN</t>
        </is>
      </c>
      <c r="E238" t="inlineStr">
        <is>
          <t>HÄSSLEHOLM</t>
        </is>
      </c>
      <c r="G238" t="n">
        <v>0</v>
      </c>
      <c r="H238" t="n">
        <v>0</v>
      </c>
      <c r="I238" t="n">
        <v>0</v>
      </c>
      <c r="J238" t="n">
        <v>0</v>
      </c>
      <c r="K238" t="n">
        <v>0</v>
      </c>
      <c r="L238" t="n">
        <v>0</v>
      </c>
      <c r="M238" t="n">
        <v>0</v>
      </c>
      <c r="N238" t="n">
        <v>0</v>
      </c>
      <c r="O238" t="n">
        <v>0</v>
      </c>
      <c r="P238" t="n">
        <v>0</v>
      </c>
      <c r="Q238" t="n">
        <v>0</v>
      </c>
      <c r="R238" s="2" t="inlineStr"/>
    </row>
    <row r="239" ht="15" customHeight="1">
      <c r="A239" t="inlineStr">
        <is>
          <t>A 64826-2021</t>
        </is>
      </c>
      <c r="B239" s="1" t="n">
        <v>44512.55935185185</v>
      </c>
      <c r="C239" s="1" t="n">
        <v>45889</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50372-2020</t>
        </is>
      </c>
      <c r="B240" s="1" t="n">
        <v>44110</v>
      </c>
      <c r="C240" s="1" t="n">
        <v>45889</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43045-2020</t>
        </is>
      </c>
      <c r="B241" s="1" t="n">
        <v>44078</v>
      </c>
      <c r="C241" s="1" t="n">
        <v>45889</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23967-2022</t>
        </is>
      </c>
      <c r="B242" s="1" t="n">
        <v>44722.74079861111</v>
      </c>
      <c r="C242" s="1" t="n">
        <v>45889</v>
      </c>
      <c r="D242" t="inlineStr">
        <is>
          <t>SKÅNE LÄN</t>
        </is>
      </c>
      <c r="E242" t="inlineStr">
        <is>
          <t>HÄSSLEHOLM</t>
        </is>
      </c>
      <c r="F242" t="inlineStr">
        <is>
          <t>Kyrkan</t>
        </is>
      </c>
      <c r="G242" t="n">
        <v>12.4</v>
      </c>
      <c r="H242" t="n">
        <v>0</v>
      </c>
      <c r="I242" t="n">
        <v>0</v>
      </c>
      <c r="J242" t="n">
        <v>0</v>
      </c>
      <c r="K242" t="n">
        <v>0</v>
      </c>
      <c r="L242" t="n">
        <v>0</v>
      </c>
      <c r="M242" t="n">
        <v>0</v>
      </c>
      <c r="N242" t="n">
        <v>0</v>
      </c>
      <c r="O242" t="n">
        <v>0</v>
      </c>
      <c r="P242" t="n">
        <v>0</v>
      </c>
      <c r="Q242" t="n">
        <v>0</v>
      </c>
      <c r="R242" s="2" t="inlineStr"/>
    </row>
    <row r="243" ht="15" customHeight="1">
      <c r="A243" t="inlineStr">
        <is>
          <t>A 60597-2020</t>
        </is>
      </c>
      <c r="B243" s="1" t="n">
        <v>44152</v>
      </c>
      <c r="C243" s="1" t="n">
        <v>45889</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69504-2020</t>
        </is>
      </c>
      <c r="B244" s="1" t="n">
        <v>44194</v>
      </c>
      <c r="C244" s="1" t="n">
        <v>45889</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69505-2020</t>
        </is>
      </c>
      <c r="B245" s="1" t="n">
        <v>44194</v>
      </c>
      <c r="C245" s="1" t="n">
        <v>45889</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9556-2025</t>
        </is>
      </c>
      <c r="B246" s="1" t="n">
        <v>45714</v>
      </c>
      <c r="C246" s="1" t="n">
        <v>45889</v>
      </c>
      <c r="D246" t="inlineStr">
        <is>
          <t>SKÅNE LÄN</t>
        </is>
      </c>
      <c r="E246" t="inlineStr">
        <is>
          <t>HÄSSLEHOLM</t>
        </is>
      </c>
      <c r="G246" t="n">
        <v>1.8</v>
      </c>
      <c r="H246" t="n">
        <v>0</v>
      </c>
      <c r="I246" t="n">
        <v>0</v>
      </c>
      <c r="J246" t="n">
        <v>0</v>
      </c>
      <c r="K246" t="n">
        <v>0</v>
      </c>
      <c r="L246" t="n">
        <v>0</v>
      </c>
      <c r="M246" t="n">
        <v>0</v>
      </c>
      <c r="N246" t="n">
        <v>0</v>
      </c>
      <c r="O246" t="n">
        <v>0</v>
      </c>
      <c r="P246" t="n">
        <v>0</v>
      </c>
      <c r="Q246" t="n">
        <v>0</v>
      </c>
      <c r="R246" s="2" t="inlineStr"/>
    </row>
    <row r="247" ht="15" customHeight="1">
      <c r="A247" t="inlineStr">
        <is>
          <t>A 46288-2023</t>
        </is>
      </c>
      <c r="B247" s="1" t="n">
        <v>45197.30221064815</v>
      </c>
      <c r="C247" s="1" t="n">
        <v>45889</v>
      </c>
      <c r="D247" t="inlineStr">
        <is>
          <t>SKÅNE LÄN</t>
        </is>
      </c>
      <c r="E247" t="inlineStr">
        <is>
          <t>HÄSSLEHOLM</t>
        </is>
      </c>
      <c r="G247" t="n">
        <v>3</v>
      </c>
      <c r="H247" t="n">
        <v>0</v>
      </c>
      <c r="I247" t="n">
        <v>0</v>
      </c>
      <c r="J247" t="n">
        <v>0</v>
      </c>
      <c r="K247" t="n">
        <v>0</v>
      </c>
      <c r="L247" t="n">
        <v>0</v>
      </c>
      <c r="M247" t="n">
        <v>0</v>
      </c>
      <c r="N247" t="n">
        <v>0</v>
      </c>
      <c r="O247" t="n">
        <v>0</v>
      </c>
      <c r="P247" t="n">
        <v>0</v>
      </c>
      <c r="Q247" t="n">
        <v>0</v>
      </c>
      <c r="R247" s="2" t="inlineStr"/>
    </row>
    <row r="248" ht="15" customHeight="1">
      <c r="A248" t="inlineStr">
        <is>
          <t>A 3930-2021</t>
        </is>
      </c>
      <c r="B248" s="1" t="n">
        <v>44222</v>
      </c>
      <c r="C248" s="1" t="n">
        <v>45889</v>
      </c>
      <c r="D248" t="inlineStr">
        <is>
          <t>SKÅNE LÄN</t>
        </is>
      </c>
      <c r="E248" t="inlineStr">
        <is>
          <t>HÄSSLEHOLM</t>
        </is>
      </c>
      <c r="G248" t="n">
        <v>3.4</v>
      </c>
      <c r="H248" t="n">
        <v>0</v>
      </c>
      <c r="I248" t="n">
        <v>0</v>
      </c>
      <c r="J248" t="n">
        <v>0</v>
      </c>
      <c r="K248" t="n">
        <v>0</v>
      </c>
      <c r="L248" t="n">
        <v>0</v>
      </c>
      <c r="M248" t="n">
        <v>0</v>
      </c>
      <c r="N248" t="n">
        <v>0</v>
      </c>
      <c r="O248" t="n">
        <v>0</v>
      </c>
      <c r="P248" t="n">
        <v>0</v>
      </c>
      <c r="Q248" t="n">
        <v>0</v>
      </c>
      <c r="R248" s="2" t="inlineStr"/>
    </row>
    <row r="249" ht="15" customHeight="1">
      <c r="A249" t="inlineStr">
        <is>
          <t>A 7306-2025</t>
        </is>
      </c>
      <c r="B249" s="1" t="n">
        <v>45702</v>
      </c>
      <c r="C249" s="1" t="n">
        <v>45889</v>
      </c>
      <c r="D249" t="inlineStr">
        <is>
          <t>SKÅNE LÄN</t>
        </is>
      </c>
      <c r="E249" t="inlineStr">
        <is>
          <t>HÄSSLEHOLM</t>
        </is>
      </c>
      <c r="F249" t="inlineStr">
        <is>
          <t>Övriga Aktiebolag</t>
        </is>
      </c>
      <c r="G249" t="n">
        <v>3.3</v>
      </c>
      <c r="H249" t="n">
        <v>0</v>
      </c>
      <c r="I249" t="n">
        <v>0</v>
      </c>
      <c r="J249" t="n">
        <v>0</v>
      </c>
      <c r="K249" t="n">
        <v>0</v>
      </c>
      <c r="L249" t="n">
        <v>0</v>
      </c>
      <c r="M249" t="n">
        <v>0</v>
      </c>
      <c r="N249" t="n">
        <v>0</v>
      </c>
      <c r="O249" t="n">
        <v>0</v>
      </c>
      <c r="P249" t="n">
        <v>0</v>
      </c>
      <c r="Q249" t="n">
        <v>0</v>
      </c>
      <c r="R249" s="2" t="inlineStr"/>
    </row>
    <row r="250" ht="15" customHeight="1">
      <c r="A250" t="inlineStr">
        <is>
          <t>A 7308-2025</t>
        </is>
      </c>
      <c r="B250" s="1" t="n">
        <v>45702</v>
      </c>
      <c r="C250" s="1" t="n">
        <v>45889</v>
      </c>
      <c r="D250" t="inlineStr">
        <is>
          <t>SKÅNE LÄN</t>
        </is>
      </c>
      <c r="E250" t="inlineStr">
        <is>
          <t>HÄSSLEHOLM</t>
        </is>
      </c>
      <c r="F250" t="inlineStr">
        <is>
          <t>Övriga Aktiebolag</t>
        </is>
      </c>
      <c r="G250" t="n">
        <v>4.8</v>
      </c>
      <c r="H250" t="n">
        <v>0</v>
      </c>
      <c r="I250" t="n">
        <v>0</v>
      </c>
      <c r="J250" t="n">
        <v>0</v>
      </c>
      <c r="K250" t="n">
        <v>0</v>
      </c>
      <c r="L250" t="n">
        <v>0</v>
      </c>
      <c r="M250" t="n">
        <v>0</v>
      </c>
      <c r="N250" t="n">
        <v>0</v>
      </c>
      <c r="O250" t="n">
        <v>0</v>
      </c>
      <c r="P250" t="n">
        <v>0</v>
      </c>
      <c r="Q250" t="n">
        <v>0</v>
      </c>
      <c r="R250" s="2" t="inlineStr"/>
    </row>
    <row r="251" ht="15" customHeight="1">
      <c r="A251" t="inlineStr">
        <is>
          <t>A 7309-2025</t>
        </is>
      </c>
      <c r="B251" s="1" t="n">
        <v>45702</v>
      </c>
      <c r="C251" s="1" t="n">
        <v>45889</v>
      </c>
      <c r="D251" t="inlineStr">
        <is>
          <t>SKÅNE LÄN</t>
        </is>
      </c>
      <c r="E251" t="inlineStr">
        <is>
          <t>HÄSSLEHOLM</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43595-2020</t>
        </is>
      </c>
      <c r="B252" s="1" t="n">
        <v>44082</v>
      </c>
      <c r="C252" s="1" t="n">
        <v>45889</v>
      </c>
      <c r="D252" t="inlineStr">
        <is>
          <t>SKÅNE LÄN</t>
        </is>
      </c>
      <c r="E252" t="inlineStr">
        <is>
          <t>HÄSSLEHOLM</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8177-2022</t>
        </is>
      </c>
      <c r="B253" s="1" t="n">
        <v>44607</v>
      </c>
      <c r="C253" s="1" t="n">
        <v>45889</v>
      </c>
      <c r="D253" t="inlineStr">
        <is>
          <t>SKÅNE LÄN</t>
        </is>
      </c>
      <c r="E253" t="inlineStr">
        <is>
          <t>HÄSSLEHOLM</t>
        </is>
      </c>
      <c r="F253" t="inlineStr">
        <is>
          <t>Kyrkan</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25464-2022</t>
        </is>
      </c>
      <c r="B254" s="1" t="n">
        <v>44729</v>
      </c>
      <c r="C254" s="1" t="n">
        <v>45889</v>
      </c>
      <c r="D254" t="inlineStr">
        <is>
          <t>SKÅNE LÄN</t>
        </is>
      </c>
      <c r="E254" t="inlineStr">
        <is>
          <t>HÄSSLEHOLM</t>
        </is>
      </c>
      <c r="G254" t="n">
        <v>21</v>
      </c>
      <c r="H254" t="n">
        <v>0</v>
      </c>
      <c r="I254" t="n">
        <v>0</v>
      </c>
      <c r="J254" t="n">
        <v>0</v>
      </c>
      <c r="K254" t="n">
        <v>0</v>
      </c>
      <c r="L254" t="n">
        <v>0</v>
      </c>
      <c r="M254" t="n">
        <v>0</v>
      </c>
      <c r="N254" t="n">
        <v>0</v>
      </c>
      <c r="O254" t="n">
        <v>0</v>
      </c>
      <c r="P254" t="n">
        <v>0</v>
      </c>
      <c r="Q254" t="n">
        <v>0</v>
      </c>
      <c r="R254" s="2" t="inlineStr"/>
    </row>
    <row r="255" ht="15" customHeight="1">
      <c r="A255" t="inlineStr">
        <is>
          <t>A 46479-2020</t>
        </is>
      </c>
      <c r="B255" s="1" t="n">
        <v>44095</v>
      </c>
      <c r="C255" s="1" t="n">
        <v>45889</v>
      </c>
      <c r="D255" t="inlineStr">
        <is>
          <t>SKÅNE LÄN</t>
        </is>
      </c>
      <c r="E255" t="inlineStr">
        <is>
          <t>HÄSSLEHOLM</t>
        </is>
      </c>
      <c r="F255" t="inlineStr">
        <is>
          <t>Kyrkan</t>
        </is>
      </c>
      <c r="G255" t="n">
        <v>1.5</v>
      </c>
      <c r="H255" t="n">
        <v>0</v>
      </c>
      <c r="I255" t="n">
        <v>0</v>
      </c>
      <c r="J255" t="n">
        <v>0</v>
      </c>
      <c r="K255" t="n">
        <v>0</v>
      </c>
      <c r="L255" t="n">
        <v>0</v>
      </c>
      <c r="M255" t="n">
        <v>0</v>
      </c>
      <c r="N255" t="n">
        <v>0</v>
      </c>
      <c r="O255" t="n">
        <v>0</v>
      </c>
      <c r="P255" t="n">
        <v>0</v>
      </c>
      <c r="Q255" t="n">
        <v>0</v>
      </c>
      <c r="R255" s="2" t="inlineStr"/>
    </row>
    <row r="256" ht="15" customHeight="1">
      <c r="A256" t="inlineStr">
        <is>
          <t>A 26642-2023</t>
        </is>
      </c>
      <c r="B256" s="1" t="n">
        <v>45092.8975</v>
      </c>
      <c r="C256" s="1" t="n">
        <v>45889</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7904-2022</t>
        </is>
      </c>
      <c r="B257" s="1" t="n">
        <v>44607</v>
      </c>
      <c r="C257" s="1" t="n">
        <v>45889</v>
      </c>
      <c r="D257" t="inlineStr">
        <is>
          <t>SKÅNE LÄN</t>
        </is>
      </c>
      <c r="E257" t="inlineStr">
        <is>
          <t>HÄSSLEHOLM</t>
        </is>
      </c>
      <c r="F257" t="inlineStr">
        <is>
          <t>Kyrkan</t>
        </is>
      </c>
      <c r="G257" t="n">
        <v>3.9</v>
      </c>
      <c r="H257" t="n">
        <v>0</v>
      </c>
      <c r="I257" t="n">
        <v>0</v>
      </c>
      <c r="J257" t="n">
        <v>0</v>
      </c>
      <c r="K257" t="n">
        <v>0</v>
      </c>
      <c r="L257" t="n">
        <v>0</v>
      </c>
      <c r="M257" t="n">
        <v>0</v>
      </c>
      <c r="N257" t="n">
        <v>0</v>
      </c>
      <c r="O257" t="n">
        <v>0</v>
      </c>
      <c r="P257" t="n">
        <v>0</v>
      </c>
      <c r="Q257" t="n">
        <v>0</v>
      </c>
      <c r="R257" s="2" t="inlineStr"/>
    </row>
    <row r="258" ht="15" customHeight="1">
      <c r="A258" t="inlineStr">
        <is>
          <t>A 9453-2021</t>
        </is>
      </c>
      <c r="B258" s="1" t="n">
        <v>44251</v>
      </c>
      <c r="C258" s="1" t="n">
        <v>45889</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6965-2021</t>
        </is>
      </c>
      <c r="B259" s="1" t="n">
        <v>44237</v>
      </c>
      <c r="C259" s="1" t="n">
        <v>45889</v>
      </c>
      <c r="D259" t="inlineStr">
        <is>
          <t>SKÅNE LÄN</t>
        </is>
      </c>
      <c r="E259" t="inlineStr">
        <is>
          <t>HÄSSLEHOLM</t>
        </is>
      </c>
      <c r="G259" t="n">
        <v>0.3</v>
      </c>
      <c r="H259" t="n">
        <v>0</v>
      </c>
      <c r="I259" t="n">
        <v>0</v>
      </c>
      <c r="J259" t="n">
        <v>0</v>
      </c>
      <c r="K259" t="n">
        <v>0</v>
      </c>
      <c r="L259" t="n">
        <v>0</v>
      </c>
      <c r="M259" t="n">
        <v>0</v>
      </c>
      <c r="N259" t="n">
        <v>0</v>
      </c>
      <c r="O259" t="n">
        <v>0</v>
      </c>
      <c r="P259" t="n">
        <v>0</v>
      </c>
      <c r="Q259" t="n">
        <v>0</v>
      </c>
      <c r="R259" s="2" t="inlineStr"/>
    </row>
    <row r="260" ht="15" customHeight="1">
      <c r="A260" t="inlineStr">
        <is>
          <t>A 57967-2023</t>
        </is>
      </c>
      <c r="B260" s="1" t="n">
        <v>45247.57984953704</v>
      </c>
      <c r="C260" s="1" t="n">
        <v>45889</v>
      </c>
      <c r="D260" t="inlineStr">
        <is>
          <t>SKÅNE LÄN</t>
        </is>
      </c>
      <c r="E260" t="inlineStr">
        <is>
          <t>HÄSSLEHOLM</t>
        </is>
      </c>
      <c r="G260" t="n">
        <v>8.6</v>
      </c>
      <c r="H260" t="n">
        <v>0</v>
      </c>
      <c r="I260" t="n">
        <v>0</v>
      </c>
      <c r="J260" t="n">
        <v>0</v>
      </c>
      <c r="K260" t="n">
        <v>0</v>
      </c>
      <c r="L260" t="n">
        <v>0</v>
      </c>
      <c r="M260" t="n">
        <v>0</v>
      </c>
      <c r="N260" t="n">
        <v>0</v>
      </c>
      <c r="O260" t="n">
        <v>0</v>
      </c>
      <c r="P260" t="n">
        <v>0</v>
      </c>
      <c r="Q260" t="n">
        <v>0</v>
      </c>
      <c r="R260" s="2" t="inlineStr"/>
    </row>
    <row r="261" ht="15" customHeight="1">
      <c r="A261" t="inlineStr">
        <is>
          <t>A 7250-2022</t>
        </is>
      </c>
      <c r="B261" s="1" t="n">
        <v>44606</v>
      </c>
      <c r="C261" s="1" t="n">
        <v>45889</v>
      </c>
      <c r="D261" t="inlineStr">
        <is>
          <t>SKÅNE LÄN</t>
        </is>
      </c>
      <c r="E261" t="inlineStr">
        <is>
          <t>HÄSSLEHOLM</t>
        </is>
      </c>
      <c r="F261" t="inlineStr">
        <is>
          <t>Övriga Aktiebolag</t>
        </is>
      </c>
      <c r="G261" t="n">
        <v>2.6</v>
      </c>
      <c r="H261" t="n">
        <v>0</v>
      </c>
      <c r="I261" t="n">
        <v>0</v>
      </c>
      <c r="J261" t="n">
        <v>0</v>
      </c>
      <c r="K261" t="n">
        <v>0</v>
      </c>
      <c r="L261" t="n">
        <v>0</v>
      </c>
      <c r="M261" t="n">
        <v>0</v>
      </c>
      <c r="N261" t="n">
        <v>0</v>
      </c>
      <c r="O261" t="n">
        <v>0</v>
      </c>
      <c r="P261" t="n">
        <v>0</v>
      </c>
      <c r="Q261" t="n">
        <v>0</v>
      </c>
      <c r="R261" s="2" t="inlineStr"/>
    </row>
    <row r="262" ht="15" customHeight="1">
      <c r="A262" t="inlineStr">
        <is>
          <t>A 5016-2024</t>
        </is>
      </c>
      <c r="B262" s="1" t="n">
        <v>45329</v>
      </c>
      <c r="C262" s="1" t="n">
        <v>45889</v>
      </c>
      <c r="D262" t="inlineStr">
        <is>
          <t>SKÅNE LÄN</t>
        </is>
      </c>
      <c r="E262" t="inlineStr">
        <is>
          <t>HÄSSLEHOLM</t>
        </is>
      </c>
      <c r="G262" t="n">
        <v>3.2</v>
      </c>
      <c r="H262" t="n">
        <v>0</v>
      </c>
      <c r="I262" t="n">
        <v>0</v>
      </c>
      <c r="J262" t="n">
        <v>0</v>
      </c>
      <c r="K262" t="n">
        <v>0</v>
      </c>
      <c r="L262" t="n">
        <v>0</v>
      </c>
      <c r="M262" t="n">
        <v>0</v>
      </c>
      <c r="N262" t="n">
        <v>0</v>
      </c>
      <c r="O262" t="n">
        <v>0</v>
      </c>
      <c r="P262" t="n">
        <v>0</v>
      </c>
      <c r="Q262" t="n">
        <v>0</v>
      </c>
      <c r="R262" s="2" t="inlineStr"/>
    </row>
    <row r="263" ht="15" customHeight="1">
      <c r="A263" t="inlineStr">
        <is>
          <t>A 51895-2021</t>
        </is>
      </c>
      <c r="B263" s="1" t="n">
        <v>44462</v>
      </c>
      <c r="C263" s="1" t="n">
        <v>45889</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30344-2022</t>
        </is>
      </c>
      <c r="B264" s="1" t="n">
        <v>44760.50783564815</v>
      </c>
      <c r="C264" s="1" t="n">
        <v>45889</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19744-2023</t>
        </is>
      </c>
      <c r="B265" s="1" t="n">
        <v>45051</v>
      </c>
      <c r="C265" s="1" t="n">
        <v>45889</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15990-2023</t>
        </is>
      </c>
      <c r="B266" s="1" t="n">
        <v>45023.39584490741</v>
      </c>
      <c r="C266" s="1" t="n">
        <v>45889</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25788-2021</t>
        </is>
      </c>
      <c r="B267" s="1" t="n">
        <v>44343</v>
      </c>
      <c r="C267" s="1" t="n">
        <v>45889</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56527-2021</t>
        </is>
      </c>
      <c r="B268" s="1" t="n">
        <v>44480</v>
      </c>
      <c r="C268" s="1" t="n">
        <v>45889</v>
      </c>
      <c r="D268" t="inlineStr">
        <is>
          <t>SKÅNE LÄN</t>
        </is>
      </c>
      <c r="E268" t="inlineStr">
        <is>
          <t>HÄSSLEHOLM</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47907-2021</t>
        </is>
      </c>
      <c r="B269" s="1" t="n">
        <v>44448</v>
      </c>
      <c r="C269" s="1" t="n">
        <v>45889</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7513-2025</t>
        </is>
      </c>
      <c r="B270" s="1" t="n">
        <v>45702</v>
      </c>
      <c r="C270" s="1" t="n">
        <v>45889</v>
      </c>
      <c r="D270" t="inlineStr">
        <is>
          <t>SKÅNE LÄN</t>
        </is>
      </c>
      <c r="E270" t="inlineStr">
        <is>
          <t>HÄSSLEHOLM</t>
        </is>
      </c>
      <c r="F270" t="inlineStr">
        <is>
          <t>Övriga Aktiebolag</t>
        </is>
      </c>
      <c r="G270" t="n">
        <v>2.4</v>
      </c>
      <c r="H270" t="n">
        <v>0</v>
      </c>
      <c r="I270" t="n">
        <v>0</v>
      </c>
      <c r="J270" t="n">
        <v>0</v>
      </c>
      <c r="K270" t="n">
        <v>0</v>
      </c>
      <c r="L270" t="n">
        <v>0</v>
      </c>
      <c r="M270" t="n">
        <v>0</v>
      </c>
      <c r="N270" t="n">
        <v>0</v>
      </c>
      <c r="O270" t="n">
        <v>0</v>
      </c>
      <c r="P270" t="n">
        <v>0</v>
      </c>
      <c r="Q270" t="n">
        <v>0</v>
      </c>
      <c r="R270" s="2" t="inlineStr"/>
    </row>
    <row r="271" ht="15" customHeight="1">
      <c r="A271" t="inlineStr">
        <is>
          <t>A 45400-2022</t>
        </is>
      </c>
      <c r="B271" s="1" t="n">
        <v>44844.713125</v>
      </c>
      <c r="C271" s="1" t="n">
        <v>45889</v>
      </c>
      <c r="D271" t="inlineStr">
        <is>
          <t>SKÅNE LÄN</t>
        </is>
      </c>
      <c r="E271" t="inlineStr">
        <is>
          <t>HÄSSLEHOLM</t>
        </is>
      </c>
      <c r="G271" t="n">
        <v>1.6</v>
      </c>
      <c r="H271" t="n">
        <v>0</v>
      </c>
      <c r="I271" t="n">
        <v>0</v>
      </c>
      <c r="J271" t="n">
        <v>0</v>
      </c>
      <c r="K271" t="n">
        <v>0</v>
      </c>
      <c r="L271" t="n">
        <v>0</v>
      </c>
      <c r="M271" t="n">
        <v>0</v>
      </c>
      <c r="N271" t="n">
        <v>0</v>
      </c>
      <c r="O271" t="n">
        <v>0</v>
      </c>
      <c r="P271" t="n">
        <v>0</v>
      </c>
      <c r="Q271" t="n">
        <v>0</v>
      </c>
      <c r="R271" s="2" t="inlineStr"/>
    </row>
    <row r="272" ht="15" customHeight="1">
      <c r="A272" t="inlineStr">
        <is>
          <t>A 36795-2023</t>
        </is>
      </c>
      <c r="B272" s="1" t="n">
        <v>45154.38245370371</v>
      </c>
      <c r="C272" s="1" t="n">
        <v>45889</v>
      </c>
      <c r="D272" t="inlineStr">
        <is>
          <t>SKÅNE LÄN</t>
        </is>
      </c>
      <c r="E272" t="inlineStr">
        <is>
          <t>HÄSSLEHOLM</t>
        </is>
      </c>
      <c r="G272" t="n">
        <v>0.9</v>
      </c>
      <c r="H272" t="n">
        <v>0</v>
      </c>
      <c r="I272" t="n">
        <v>0</v>
      </c>
      <c r="J272" t="n">
        <v>0</v>
      </c>
      <c r="K272" t="n">
        <v>0</v>
      </c>
      <c r="L272" t="n">
        <v>0</v>
      </c>
      <c r="M272" t="n">
        <v>0</v>
      </c>
      <c r="N272" t="n">
        <v>0</v>
      </c>
      <c r="O272" t="n">
        <v>0</v>
      </c>
      <c r="P272" t="n">
        <v>0</v>
      </c>
      <c r="Q272" t="n">
        <v>0</v>
      </c>
      <c r="R272" s="2" t="inlineStr"/>
    </row>
    <row r="273" ht="15" customHeight="1">
      <c r="A273" t="inlineStr">
        <is>
          <t>A 15698-2023</t>
        </is>
      </c>
      <c r="B273" s="1" t="n">
        <v>45021</v>
      </c>
      <c r="C273" s="1" t="n">
        <v>45889</v>
      </c>
      <c r="D273" t="inlineStr">
        <is>
          <t>SKÅNE LÄN</t>
        </is>
      </c>
      <c r="E273" t="inlineStr">
        <is>
          <t>HÄSSLEHOLM</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54874-2022</t>
        </is>
      </c>
      <c r="B274" s="1" t="n">
        <v>44881</v>
      </c>
      <c r="C274" s="1" t="n">
        <v>45889</v>
      </c>
      <c r="D274" t="inlineStr">
        <is>
          <t>SKÅNE LÄN</t>
        </is>
      </c>
      <c r="E274" t="inlineStr">
        <is>
          <t>HÄSSLEHOLM</t>
        </is>
      </c>
      <c r="G274" t="n">
        <v>8.1</v>
      </c>
      <c r="H274" t="n">
        <v>0</v>
      </c>
      <c r="I274" t="n">
        <v>0</v>
      </c>
      <c r="J274" t="n">
        <v>0</v>
      </c>
      <c r="K274" t="n">
        <v>0</v>
      </c>
      <c r="L274" t="n">
        <v>0</v>
      </c>
      <c r="M274" t="n">
        <v>0</v>
      </c>
      <c r="N274" t="n">
        <v>0</v>
      </c>
      <c r="O274" t="n">
        <v>0</v>
      </c>
      <c r="P274" t="n">
        <v>0</v>
      </c>
      <c r="Q274" t="n">
        <v>0</v>
      </c>
      <c r="R274" s="2" t="inlineStr"/>
    </row>
    <row r="275" ht="15" customHeight="1">
      <c r="A275" t="inlineStr">
        <is>
          <t>A 44527-2020</t>
        </is>
      </c>
      <c r="B275" s="1" t="n">
        <v>44085</v>
      </c>
      <c r="C275" s="1" t="n">
        <v>45889</v>
      </c>
      <c r="D275" t="inlineStr">
        <is>
          <t>SKÅNE LÄN</t>
        </is>
      </c>
      <c r="E275" t="inlineStr">
        <is>
          <t>HÄSSLEHOLM</t>
        </is>
      </c>
      <c r="F275" t="inlineStr">
        <is>
          <t>Kommuner</t>
        </is>
      </c>
      <c r="G275" t="n">
        <v>7.7</v>
      </c>
      <c r="H275" t="n">
        <v>0</v>
      </c>
      <c r="I275" t="n">
        <v>0</v>
      </c>
      <c r="J275" t="n">
        <v>0</v>
      </c>
      <c r="K275" t="n">
        <v>0</v>
      </c>
      <c r="L275" t="n">
        <v>0</v>
      </c>
      <c r="M275" t="n">
        <v>0</v>
      </c>
      <c r="N275" t="n">
        <v>0</v>
      </c>
      <c r="O275" t="n">
        <v>0</v>
      </c>
      <c r="P275" t="n">
        <v>0</v>
      </c>
      <c r="Q275" t="n">
        <v>0</v>
      </c>
      <c r="R275" s="2" t="inlineStr"/>
    </row>
    <row r="276" ht="15" customHeight="1">
      <c r="A276" t="inlineStr">
        <is>
          <t>A 1706-2025</t>
        </is>
      </c>
      <c r="B276" s="1" t="n">
        <v>45670</v>
      </c>
      <c r="C276" s="1" t="n">
        <v>45889</v>
      </c>
      <c r="D276" t="inlineStr">
        <is>
          <t>SKÅNE LÄN</t>
        </is>
      </c>
      <c r="E276" t="inlineStr">
        <is>
          <t>HÄSSLEHOLM</t>
        </is>
      </c>
      <c r="G276" t="n">
        <v>5</v>
      </c>
      <c r="H276" t="n">
        <v>0</v>
      </c>
      <c r="I276" t="n">
        <v>0</v>
      </c>
      <c r="J276" t="n">
        <v>0</v>
      </c>
      <c r="K276" t="n">
        <v>0</v>
      </c>
      <c r="L276" t="n">
        <v>0</v>
      </c>
      <c r="M276" t="n">
        <v>0</v>
      </c>
      <c r="N276" t="n">
        <v>0</v>
      </c>
      <c r="O276" t="n">
        <v>0</v>
      </c>
      <c r="P276" t="n">
        <v>0</v>
      </c>
      <c r="Q276" t="n">
        <v>0</v>
      </c>
      <c r="R276" s="2" t="inlineStr"/>
    </row>
    <row r="277" ht="15" customHeight="1">
      <c r="A277" t="inlineStr">
        <is>
          <t>A 47121-2020</t>
        </is>
      </c>
      <c r="B277" s="1" t="n">
        <v>44096</v>
      </c>
      <c r="C277" s="1" t="n">
        <v>45889</v>
      </c>
      <c r="D277" t="inlineStr">
        <is>
          <t>SKÅNE LÄN</t>
        </is>
      </c>
      <c r="E277" t="inlineStr">
        <is>
          <t>HÄSSLEHOLM</t>
        </is>
      </c>
      <c r="G277" t="n">
        <v>3.6</v>
      </c>
      <c r="H277" t="n">
        <v>0</v>
      </c>
      <c r="I277" t="n">
        <v>0</v>
      </c>
      <c r="J277" t="n">
        <v>0</v>
      </c>
      <c r="K277" t="n">
        <v>0</v>
      </c>
      <c r="L277" t="n">
        <v>0</v>
      </c>
      <c r="M277" t="n">
        <v>0</v>
      </c>
      <c r="N277" t="n">
        <v>0</v>
      </c>
      <c r="O277" t="n">
        <v>0</v>
      </c>
      <c r="P277" t="n">
        <v>0</v>
      </c>
      <c r="Q277" t="n">
        <v>0</v>
      </c>
      <c r="R277" s="2" t="inlineStr"/>
    </row>
    <row r="278" ht="15" customHeight="1">
      <c r="A278" t="inlineStr">
        <is>
          <t>A 4512-2024</t>
        </is>
      </c>
      <c r="B278" s="1" t="n">
        <v>45327.6312962963</v>
      </c>
      <c r="C278" s="1" t="n">
        <v>45889</v>
      </c>
      <c r="D278" t="inlineStr">
        <is>
          <t>SKÅNE LÄN</t>
        </is>
      </c>
      <c r="E278" t="inlineStr">
        <is>
          <t>HÄSSLEHOLM</t>
        </is>
      </c>
      <c r="G278" t="n">
        <v>2</v>
      </c>
      <c r="H278" t="n">
        <v>0</v>
      </c>
      <c r="I278" t="n">
        <v>0</v>
      </c>
      <c r="J278" t="n">
        <v>0</v>
      </c>
      <c r="K278" t="n">
        <v>0</v>
      </c>
      <c r="L278" t="n">
        <v>0</v>
      </c>
      <c r="M278" t="n">
        <v>0</v>
      </c>
      <c r="N278" t="n">
        <v>0</v>
      </c>
      <c r="O278" t="n">
        <v>0</v>
      </c>
      <c r="P278" t="n">
        <v>0</v>
      </c>
      <c r="Q278" t="n">
        <v>0</v>
      </c>
      <c r="R278" s="2" t="inlineStr"/>
    </row>
    <row r="279" ht="15" customHeight="1">
      <c r="A279" t="inlineStr">
        <is>
          <t>A 12584-2025</t>
        </is>
      </c>
      <c r="B279" s="1" t="n">
        <v>45732</v>
      </c>
      <c r="C279" s="1" t="n">
        <v>45889</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61625-2022</t>
        </is>
      </c>
      <c r="B280" s="1" t="n">
        <v>44916</v>
      </c>
      <c r="C280" s="1" t="n">
        <v>45889</v>
      </c>
      <c r="D280" t="inlineStr">
        <is>
          <t>SKÅNE LÄN</t>
        </is>
      </c>
      <c r="E280" t="inlineStr">
        <is>
          <t>HÄSSLEHOLM</t>
        </is>
      </c>
      <c r="G280" t="n">
        <v>2.4</v>
      </c>
      <c r="H280" t="n">
        <v>0</v>
      </c>
      <c r="I280" t="n">
        <v>0</v>
      </c>
      <c r="J280" t="n">
        <v>0</v>
      </c>
      <c r="K280" t="n">
        <v>0</v>
      </c>
      <c r="L280" t="n">
        <v>0</v>
      </c>
      <c r="M280" t="n">
        <v>0</v>
      </c>
      <c r="N280" t="n">
        <v>0</v>
      </c>
      <c r="O280" t="n">
        <v>0</v>
      </c>
      <c r="P280" t="n">
        <v>0</v>
      </c>
      <c r="Q280" t="n">
        <v>0</v>
      </c>
      <c r="R280" s="2" t="inlineStr"/>
    </row>
    <row r="281" ht="15" customHeight="1">
      <c r="A281" t="inlineStr">
        <is>
          <t>A 9541-2025</t>
        </is>
      </c>
      <c r="B281" s="1" t="n">
        <v>45714</v>
      </c>
      <c r="C281" s="1" t="n">
        <v>45889</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4916-2024</t>
        </is>
      </c>
      <c r="B282" s="1" t="n">
        <v>45329</v>
      </c>
      <c r="C282" s="1" t="n">
        <v>45889</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31268-2024</t>
        </is>
      </c>
      <c r="B283" s="1" t="n">
        <v>45504</v>
      </c>
      <c r="C283" s="1" t="n">
        <v>45889</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3992-2022</t>
        </is>
      </c>
      <c r="B284" s="1" t="n">
        <v>44587</v>
      </c>
      <c r="C284" s="1" t="n">
        <v>45889</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28236-2022</t>
        </is>
      </c>
      <c r="B285" s="1" t="n">
        <v>44746</v>
      </c>
      <c r="C285" s="1" t="n">
        <v>45889</v>
      </c>
      <c r="D285" t="inlineStr">
        <is>
          <t>SKÅNE LÄN</t>
        </is>
      </c>
      <c r="E285" t="inlineStr">
        <is>
          <t>HÄSSLEHOLM</t>
        </is>
      </c>
      <c r="G285" t="n">
        <v>3.5</v>
      </c>
      <c r="H285" t="n">
        <v>0</v>
      </c>
      <c r="I285" t="n">
        <v>0</v>
      </c>
      <c r="J285" t="n">
        <v>0</v>
      </c>
      <c r="K285" t="n">
        <v>0</v>
      </c>
      <c r="L285" t="n">
        <v>0</v>
      </c>
      <c r="M285" t="n">
        <v>0</v>
      </c>
      <c r="N285" t="n">
        <v>0</v>
      </c>
      <c r="O285" t="n">
        <v>0</v>
      </c>
      <c r="P285" t="n">
        <v>0</v>
      </c>
      <c r="Q285" t="n">
        <v>0</v>
      </c>
      <c r="R285" s="2" t="inlineStr"/>
    </row>
    <row r="286" ht="15" customHeight="1">
      <c r="A286" t="inlineStr">
        <is>
          <t>A 13856-2025</t>
        </is>
      </c>
      <c r="B286" s="1" t="n">
        <v>45737.57289351852</v>
      </c>
      <c r="C286" s="1" t="n">
        <v>45889</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25955-2022</t>
        </is>
      </c>
      <c r="B287" s="1" t="n">
        <v>44734</v>
      </c>
      <c r="C287" s="1" t="n">
        <v>45889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36568-2024</t>
        </is>
      </c>
      <c r="B288" s="1" t="n">
        <v>45537</v>
      </c>
      <c r="C288" s="1" t="n">
        <v>45889</v>
      </c>
      <c r="D288" t="inlineStr">
        <is>
          <t>SKÅNE LÄN</t>
        </is>
      </c>
      <c r="E288" t="inlineStr">
        <is>
          <t>HÄSSLEHOLM</t>
        </is>
      </c>
      <c r="G288" t="n">
        <v>4.3</v>
      </c>
      <c r="H288" t="n">
        <v>0</v>
      </c>
      <c r="I288" t="n">
        <v>0</v>
      </c>
      <c r="J288" t="n">
        <v>0</v>
      </c>
      <c r="K288" t="n">
        <v>0</v>
      </c>
      <c r="L288" t="n">
        <v>0</v>
      </c>
      <c r="M288" t="n">
        <v>0</v>
      </c>
      <c r="N288" t="n">
        <v>0</v>
      </c>
      <c r="O288" t="n">
        <v>0</v>
      </c>
      <c r="P288" t="n">
        <v>0</v>
      </c>
      <c r="Q288" t="n">
        <v>0</v>
      </c>
      <c r="R288" s="2" t="inlineStr"/>
    </row>
    <row r="289" ht="15" customHeight="1">
      <c r="A289" t="inlineStr">
        <is>
          <t>A 32794-2021</t>
        </is>
      </c>
      <c r="B289" s="1" t="n">
        <v>44375</v>
      </c>
      <c r="C289" s="1" t="n">
        <v>45889</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31998-2023</t>
        </is>
      </c>
      <c r="B290" s="1" t="n">
        <v>45119</v>
      </c>
      <c r="C290" s="1" t="n">
        <v>45889</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20657-2022</t>
        </is>
      </c>
      <c r="B291" s="1" t="n">
        <v>44700</v>
      </c>
      <c r="C291" s="1" t="n">
        <v>45889</v>
      </c>
      <c r="D291" t="inlineStr">
        <is>
          <t>SKÅNE LÄN</t>
        </is>
      </c>
      <c r="E291" t="inlineStr">
        <is>
          <t>HÄSSLEHOLM</t>
        </is>
      </c>
      <c r="G291" t="n">
        <v>3.8</v>
      </c>
      <c r="H291" t="n">
        <v>0</v>
      </c>
      <c r="I291" t="n">
        <v>0</v>
      </c>
      <c r="J291" t="n">
        <v>0</v>
      </c>
      <c r="K291" t="n">
        <v>0</v>
      </c>
      <c r="L291" t="n">
        <v>0</v>
      </c>
      <c r="M291" t="n">
        <v>0</v>
      </c>
      <c r="N291" t="n">
        <v>0</v>
      </c>
      <c r="O291" t="n">
        <v>0</v>
      </c>
      <c r="P291" t="n">
        <v>0</v>
      </c>
      <c r="Q291" t="n">
        <v>0</v>
      </c>
      <c r="R291" s="2" t="inlineStr"/>
    </row>
    <row r="292" ht="15" customHeight="1">
      <c r="A292" t="inlineStr">
        <is>
          <t>A 13961-2023</t>
        </is>
      </c>
      <c r="B292" s="1" t="n">
        <v>45008</v>
      </c>
      <c r="C292" s="1" t="n">
        <v>45889</v>
      </c>
      <c r="D292" t="inlineStr">
        <is>
          <t>SKÅNE LÄN</t>
        </is>
      </c>
      <c r="E292" t="inlineStr">
        <is>
          <t>HÄSSLEHOLM</t>
        </is>
      </c>
      <c r="G292" t="n">
        <v>3.8</v>
      </c>
      <c r="H292" t="n">
        <v>0</v>
      </c>
      <c r="I292" t="n">
        <v>0</v>
      </c>
      <c r="J292" t="n">
        <v>0</v>
      </c>
      <c r="K292" t="n">
        <v>0</v>
      </c>
      <c r="L292" t="n">
        <v>0</v>
      </c>
      <c r="M292" t="n">
        <v>0</v>
      </c>
      <c r="N292" t="n">
        <v>0</v>
      </c>
      <c r="O292" t="n">
        <v>0</v>
      </c>
      <c r="P292" t="n">
        <v>0</v>
      </c>
      <c r="Q292" t="n">
        <v>0</v>
      </c>
      <c r="R292" s="2" t="inlineStr"/>
    </row>
    <row r="293" ht="15" customHeight="1">
      <c r="A293" t="inlineStr">
        <is>
          <t>A 20279-2025</t>
        </is>
      </c>
      <c r="B293" s="1" t="n">
        <v>45774.38643518519</v>
      </c>
      <c r="C293" s="1" t="n">
        <v>45889</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4140-2023</t>
        </is>
      </c>
      <c r="B294" s="1" t="n">
        <v>44953</v>
      </c>
      <c r="C294" s="1" t="n">
        <v>45889</v>
      </c>
      <c r="D294" t="inlineStr">
        <is>
          <t>SKÅNE LÄN</t>
        </is>
      </c>
      <c r="E294" t="inlineStr">
        <is>
          <t>HÄSSLEHOLM</t>
        </is>
      </c>
      <c r="G294" t="n">
        <v>10.6</v>
      </c>
      <c r="H294" t="n">
        <v>0</v>
      </c>
      <c r="I294" t="n">
        <v>0</v>
      </c>
      <c r="J294" t="n">
        <v>0</v>
      </c>
      <c r="K294" t="n">
        <v>0</v>
      </c>
      <c r="L294" t="n">
        <v>0</v>
      </c>
      <c r="M294" t="n">
        <v>0</v>
      </c>
      <c r="N294" t="n">
        <v>0</v>
      </c>
      <c r="O294" t="n">
        <v>0</v>
      </c>
      <c r="P294" t="n">
        <v>0</v>
      </c>
      <c r="Q294" t="n">
        <v>0</v>
      </c>
      <c r="R294" s="2" t="inlineStr"/>
    </row>
    <row r="295" ht="15" customHeight="1">
      <c r="A295" t="inlineStr">
        <is>
          <t>A 25077-2024</t>
        </is>
      </c>
      <c r="B295" s="1" t="n">
        <v>45462</v>
      </c>
      <c r="C295" s="1" t="n">
        <v>45889</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3855-2023</t>
        </is>
      </c>
      <c r="B296" s="1" t="n">
        <v>44951.69708333333</v>
      </c>
      <c r="C296" s="1" t="n">
        <v>45889</v>
      </c>
      <c r="D296" t="inlineStr">
        <is>
          <t>SKÅNE LÄN</t>
        </is>
      </c>
      <c r="E296" t="inlineStr">
        <is>
          <t>HÄSSLEHOLM</t>
        </is>
      </c>
      <c r="G296" t="n">
        <v>2.3</v>
      </c>
      <c r="H296" t="n">
        <v>0</v>
      </c>
      <c r="I296" t="n">
        <v>0</v>
      </c>
      <c r="J296" t="n">
        <v>0</v>
      </c>
      <c r="K296" t="n">
        <v>0</v>
      </c>
      <c r="L296" t="n">
        <v>0</v>
      </c>
      <c r="M296" t="n">
        <v>0</v>
      </c>
      <c r="N296" t="n">
        <v>0</v>
      </c>
      <c r="O296" t="n">
        <v>0</v>
      </c>
      <c r="P296" t="n">
        <v>0</v>
      </c>
      <c r="Q296" t="n">
        <v>0</v>
      </c>
      <c r="R296" s="2" t="inlineStr"/>
    </row>
    <row r="297" ht="15" customHeight="1">
      <c r="A297" t="inlineStr">
        <is>
          <t>A 34301-2024</t>
        </is>
      </c>
      <c r="B297" s="1" t="n">
        <v>45524</v>
      </c>
      <c r="C297" s="1" t="n">
        <v>45889</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15060-2023</t>
        </is>
      </c>
      <c r="B298" s="1" t="n">
        <v>45015.69832175926</v>
      </c>
      <c r="C298" s="1" t="n">
        <v>45889</v>
      </c>
      <c r="D298" t="inlineStr">
        <is>
          <t>SKÅNE LÄN</t>
        </is>
      </c>
      <c r="E298" t="inlineStr">
        <is>
          <t>HÄSSLEHOLM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54171-2021</t>
        </is>
      </c>
      <c r="B299" s="1" t="n">
        <v>44470</v>
      </c>
      <c r="C299" s="1" t="n">
        <v>45889</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62199-2022</t>
        </is>
      </c>
      <c r="B300" s="1" t="n">
        <v>44915</v>
      </c>
      <c r="C300" s="1" t="n">
        <v>45889</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14157-2021</t>
        </is>
      </c>
      <c r="B301" s="1" t="n">
        <v>44278.43246527778</v>
      </c>
      <c r="C301" s="1" t="n">
        <v>45889</v>
      </c>
      <c r="D301" t="inlineStr">
        <is>
          <t>SKÅNE LÄN</t>
        </is>
      </c>
      <c r="E301" t="inlineStr">
        <is>
          <t>HÄSSLEHOLM</t>
        </is>
      </c>
      <c r="G301" t="n">
        <v>10.5</v>
      </c>
      <c r="H301" t="n">
        <v>0</v>
      </c>
      <c r="I301" t="n">
        <v>0</v>
      </c>
      <c r="J301" t="n">
        <v>0</v>
      </c>
      <c r="K301" t="n">
        <v>0</v>
      </c>
      <c r="L301" t="n">
        <v>0</v>
      </c>
      <c r="M301" t="n">
        <v>0</v>
      </c>
      <c r="N301" t="n">
        <v>0</v>
      </c>
      <c r="O301" t="n">
        <v>0</v>
      </c>
      <c r="P301" t="n">
        <v>0</v>
      </c>
      <c r="Q301" t="n">
        <v>0</v>
      </c>
      <c r="R301" s="2" t="inlineStr"/>
    </row>
    <row r="302" ht="15" customHeight="1">
      <c r="A302" t="inlineStr">
        <is>
          <t>A 46942-2024</t>
        </is>
      </c>
      <c r="B302" s="1" t="n">
        <v>45585.6684375</v>
      </c>
      <c r="C302" s="1" t="n">
        <v>45889</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677-2024</t>
        </is>
      </c>
      <c r="B303" s="1" t="n">
        <v>45300</v>
      </c>
      <c r="C303" s="1" t="n">
        <v>45889</v>
      </c>
      <c r="D303" t="inlineStr">
        <is>
          <t>SKÅNE LÄN</t>
        </is>
      </c>
      <c r="E303" t="inlineStr">
        <is>
          <t>HÄSSLEHOLM</t>
        </is>
      </c>
      <c r="G303" t="n">
        <v>6.8</v>
      </c>
      <c r="H303" t="n">
        <v>0</v>
      </c>
      <c r="I303" t="n">
        <v>0</v>
      </c>
      <c r="J303" t="n">
        <v>0</v>
      </c>
      <c r="K303" t="n">
        <v>0</v>
      </c>
      <c r="L303" t="n">
        <v>0</v>
      </c>
      <c r="M303" t="n">
        <v>0</v>
      </c>
      <c r="N303" t="n">
        <v>0</v>
      </c>
      <c r="O303" t="n">
        <v>0</v>
      </c>
      <c r="P303" t="n">
        <v>0</v>
      </c>
      <c r="Q303" t="n">
        <v>0</v>
      </c>
      <c r="R303" s="2" t="inlineStr"/>
    </row>
    <row r="304" ht="15" customHeight="1">
      <c r="A304" t="inlineStr">
        <is>
          <t>A 15562-2024</t>
        </is>
      </c>
      <c r="B304" s="1" t="n">
        <v>45401.64975694445</v>
      </c>
      <c r="C304" s="1" t="n">
        <v>45889</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9747-2024</t>
        </is>
      </c>
      <c r="B305" s="1" t="n">
        <v>45362</v>
      </c>
      <c r="C305" s="1" t="n">
        <v>45889</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18580-2023</t>
        </is>
      </c>
      <c r="B306" s="1" t="n">
        <v>45043.37037037037</v>
      </c>
      <c r="C306" s="1" t="n">
        <v>45889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33257-2024</t>
        </is>
      </c>
      <c r="B307" s="1" t="n">
        <v>45518</v>
      </c>
      <c r="C307" s="1" t="n">
        <v>45889</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17335-2024</t>
        </is>
      </c>
      <c r="B308" s="1" t="n">
        <v>45414.5687962963</v>
      </c>
      <c r="C308" s="1" t="n">
        <v>45889</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50000-2023</t>
        </is>
      </c>
      <c r="B309" s="1" t="n">
        <v>45215.4434837963</v>
      </c>
      <c r="C309" s="1" t="n">
        <v>45889</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50607-2023</t>
        </is>
      </c>
      <c r="B310" s="1" t="n">
        <v>45210</v>
      </c>
      <c r="C310" s="1" t="n">
        <v>45889</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50616-2023</t>
        </is>
      </c>
      <c r="B311" s="1" t="n">
        <v>45210</v>
      </c>
      <c r="C311" s="1" t="n">
        <v>45889</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17492-2025</t>
        </is>
      </c>
      <c r="B312" s="1" t="n">
        <v>45747</v>
      </c>
      <c r="C312" s="1" t="n">
        <v>45889</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9323-2025</t>
        </is>
      </c>
      <c r="B313" s="1" t="n">
        <v>45714.73532407408</v>
      </c>
      <c r="C313" s="1" t="n">
        <v>45889</v>
      </c>
      <c r="D313" t="inlineStr">
        <is>
          <t>SKÅNE LÄN</t>
        </is>
      </c>
      <c r="E313" t="inlineStr">
        <is>
          <t>HÄSSLEHOLM</t>
        </is>
      </c>
      <c r="G313" t="n">
        <v>5.2</v>
      </c>
      <c r="H313" t="n">
        <v>0</v>
      </c>
      <c r="I313" t="n">
        <v>0</v>
      </c>
      <c r="J313" t="n">
        <v>0</v>
      </c>
      <c r="K313" t="n">
        <v>0</v>
      </c>
      <c r="L313" t="n">
        <v>0</v>
      </c>
      <c r="M313" t="n">
        <v>0</v>
      </c>
      <c r="N313" t="n">
        <v>0</v>
      </c>
      <c r="O313" t="n">
        <v>0</v>
      </c>
      <c r="P313" t="n">
        <v>0</v>
      </c>
      <c r="Q313" t="n">
        <v>0</v>
      </c>
      <c r="R313" s="2" t="inlineStr"/>
    </row>
    <row r="314" ht="15" customHeight="1">
      <c r="A314" t="inlineStr">
        <is>
          <t>A 13347-2025</t>
        </is>
      </c>
      <c r="B314" s="1" t="n">
        <v>45735.63175925926</v>
      </c>
      <c r="C314" s="1" t="n">
        <v>45889</v>
      </c>
      <c r="D314" t="inlineStr">
        <is>
          <t>SKÅNE LÄN</t>
        </is>
      </c>
      <c r="E314" t="inlineStr">
        <is>
          <t>HÄSSLEHOLM</t>
        </is>
      </c>
      <c r="G314" t="n">
        <v>0.7</v>
      </c>
      <c r="H314" t="n">
        <v>0</v>
      </c>
      <c r="I314" t="n">
        <v>0</v>
      </c>
      <c r="J314" t="n">
        <v>0</v>
      </c>
      <c r="K314" t="n">
        <v>0</v>
      </c>
      <c r="L314" t="n">
        <v>0</v>
      </c>
      <c r="M314" t="n">
        <v>0</v>
      </c>
      <c r="N314" t="n">
        <v>0</v>
      </c>
      <c r="O314" t="n">
        <v>0</v>
      </c>
      <c r="P314" t="n">
        <v>0</v>
      </c>
      <c r="Q314" t="n">
        <v>0</v>
      </c>
      <c r="R314" s="2" t="inlineStr"/>
    </row>
    <row r="315" ht="15" customHeight="1">
      <c r="A315" t="inlineStr">
        <is>
          <t>A 23946-2023</t>
        </is>
      </c>
      <c r="B315" s="1" t="n">
        <v>45078.61601851852</v>
      </c>
      <c r="C315" s="1" t="n">
        <v>45889</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51618-2024</t>
        </is>
      </c>
      <c r="B316" s="1" t="n">
        <v>45604.82615740741</v>
      </c>
      <c r="C316" s="1" t="n">
        <v>45889</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10409-2024</t>
        </is>
      </c>
      <c r="B317" s="1" t="n">
        <v>45365.6978125</v>
      </c>
      <c r="C317" s="1" t="n">
        <v>45889</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11260-2021</t>
        </is>
      </c>
      <c r="B318" s="1" t="n">
        <v>44263</v>
      </c>
      <c r="C318" s="1" t="n">
        <v>45889</v>
      </c>
      <c r="D318" t="inlineStr">
        <is>
          <t>SKÅNE LÄN</t>
        </is>
      </c>
      <c r="E318" t="inlineStr">
        <is>
          <t>HÄSSLEHOLM</t>
        </is>
      </c>
      <c r="G318" t="n">
        <v>5.4</v>
      </c>
      <c r="H318" t="n">
        <v>0</v>
      </c>
      <c r="I318" t="n">
        <v>0</v>
      </c>
      <c r="J318" t="n">
        <v>0</v>
      </c>
      <c r="K318" t="n">
        <v>0</v>
      </c>
      <c r="L318" t="n">
        <v>0</v>
      </c>
      <c r="M318" t="n">
        <v>0</v>
      </c>
      <c r="N318" t="n">
        <v>0</v>
      </c>
      <c r="O318" t="n">
        <v>0</v>
      </c>
      <c r="P318" t="n">
        <v>0</v>
      </c>
      <c r="Q318" t="n">
        <v>0</v>
      </c>
      <c r="R318" s="2" t="inlineStr"/>
    </row>
    <row r="319" ht="15" customHeight="1">
      <c r="A319" t="inlineStr">
        <is>
          <t>A 13198-2025</t>
        </is>
      </c>
      <c r="B319" s="1" t="n">
        <v>45735</v>
      </c>
      <c r="C319" s="1" t="n">
        <v>45889</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3135-2023</t>
        </is>
      </c>
      <c r="B320" s="1" t="n">
        <v>44946.51672453704</v>
      </c>
      <c r="C320" s="1" t="n">
        <v>45889</v>
      </c>
      <c r="D320" t="inlineStr">
        <is>
          <t>SKÅNE LÄN</t>
        </is>
      </c>
      <c r="E320" t="inlineStr">
        <is>
          <t>HÄSSLEHOLM</t>
        </is>
      </c>
      <c r="G320" t="n">
        <v>7.2</v>
      </c>
      <c r="H320" t="n">
        <v>0</v>
      </c>
      <c r="I320" t="n">
        <v>0</v>
      </c>
      <c r="J320" t="n">
        <v>0</v>
      </c>
      <c r="K320" t="n">
        <v>0</v>
      </c>
      <c r="L320" t="n">
        <v>0</v>
      </c>
      <c r="M320" t="n">
        <v>0</v>
      </c>
      <c r="N320" t="n">
        <v>0</v>
      </c>
      <c r="O320" t="n">
        <v>0</v>
      </c>
      <c r="P320" t="n">
        <v>0</v>
      </c>
      <c r="Q320" t="n">
        <v>0</v>
      </c>
      <c r="R320" s="2" t="inlineStr"/>
    </row>
    <row r="321" ht="15" customHeight="1">
      <c r="A321" t="inlineStr">
        <is>
          <t>A 16121-2025</t>
        </is>
      </c>
      <c r="B321" s="1" t="n">
        <v>45750.40384259259</v>
      </c>
      <c r="C321" s="1" t="n">
        <v>45889</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49250-2022</t>
        </is>
      </c>
      <c r="B322" s="1" t="n">
        <v>44858</v>
      </c>
      <c r="C322" s="1" t="n">
        <v>45889</v>
      </c>
      <c r="D322" t="inlineStr">
        <is>
          <t>SKÅNE LÄN</t>
        </is>
      </c>
      <c r="E322" t="inlineStr">
        <is>
          <t>HÄSSLEHOLM</t>
        </is>
      </c>
      <c r="F322" t="inlineStr">
        <is>
          <t>Kyrkan</t>
        </is>
      </c>
      <c r="G322" t="n">
        <v>1.5</v>
      </c>
      <c r="H322" t="n">
        <v>0</v>
      </c>
      <c r="I322" t="n">
        <v>0</v>
      </c>
      <c r="J322" t="n">
        <v>0</v>
      </c>
      <c r="K322" t="n">
        <v>0</v>
      </c>
      <c r="L322" t="n">
        <v>0</v>
      </c>
      <c r="M322" t="n">
        <v>0</v>
      </c>
      <c r="N322" t="n">
        <v>0</v>
      </c>
      <c r="O322" t="n">
        <v>0</v>
      </c>
      <c r="P322" t="n">
        <v>0</v>
      </c>
      <c r="Q322" t="n">
        <v>0</v>
      </c>
      <c r="R322" s="2" t="inlineStr"/>
    </row>
    <row r="323" ht="15" customHeight="1">
      <c r="A323" t="inlineStr">
        <is>
          <t>A 59429-2023</t>
        </is>
      </c>
      <c r="B323" s="1" t="n">
        <v>45254.2875</v>
      </c>
      <c r="C323" s="1" t="n">
        <v>45889</v>
      </c>
      <c r="D323" t="inlineStr">
        <is>
          <t>SKÅNE LÄN</t>
        </is>
      </c>
      <c r="E323" t="inlineStr">
        <is>
          <t>HÄSSLEHOLM</t>
        </is>
      </c>
      <c r="G323" t="n">
        <v>0</v>
      </c>
      <c r="H323" t="n">
        <v>0</v>
      </c>
      <c r="I323" t="n">
        <v>0</v>
      </c>
      <c r="J323" t="n">
        <v>0</v>
      </c>
      <c r="K323" t="n">
        <v>0</v>
      </c>
      <c r="L323" t="n">
        <v>0</v>
      </c>
      <c r="M323" t="n">
        <v>0</v>
      </c>
      <c r="N323" t="n">
        <v>0</v>
      </c>
      <c r="O323" t="n">
        <v>0</v>
      </c>
      <c r="P323" t="n">
        <v>0</v>
      </c>
      <c r="Q323" t="n">
        <v>0</v>
      </c>
      <c r="R323" s="2" t="inlineStr"/>
    </row>
    <row r="324" ht="15" customHeight="1">
      <c r="A324" t="inlineStr">
        <is>
          <t>A 40202-2022</t>
        </is>
      </c>
      <c r="B324" s="1" t="n">
        <v>44820.60614583334</v>
      </c>
      <c r="C324" s="1" t="n">
        <v>45889</v>
      </c>
      <c r="D324" t="inlineStr">
        <is>
          <t>SKÅNE LÄN</t>
        </is>
      </c>
      <c r="E324" t="inlineStr">
        <is>
          <t>HÄSSLEHOLM</t>
        </is>
      </c>
      <c r="G324" t="n">
        <v>1.1</v>
      </c>
      <c r="H324" t="n">
        <v>0</v>
      </c>
      <c r="I324" t="n">
        <v>0</v>
      </c>
      <c r="J324" t="n">
        <v>0</v>
      </c>
      <c r="K324" t="n">
        <v>0</v>
      </c>
      <c r="L324" t="n">
        <v>0</v>
      </c>
      <c r="M324" t="n">
        <v>0</v>
      </c>
      <c r="N324" t="n">
        <v>0</v>
      </c>
      <c r="O324" t="n">
        <v>0</v>
      </c>
      <c r="P324" t="n">
        <v>0</v>
      </c>
      <c r="Q324" t="n">
        <v>0</v>
      </c>
      <c r="R324" s="2" t="inlineStr"/>
    </row>
    <row r="325" ht="15" customHeight="1">
      <c r="A325" t="inlineStr">
        <is>
          <t>A 8759-2024</t>
        </is>
      </c>
      <c r="B325" s="1" t="n">
        <v>45356.52271990741</v>
      </c>
      <c r="C325" s="1" t="n">
        <v>45889</v>
      </c>
      <c r="D325" t="inlineStr">
        <is>
          <t>SKÅNE LÄN</t>
        </is>
      </c>
      <c r="E325" t="inlineStr">
        <is>
          <t>HÄSSLEHOLM</t>
        </is>
      </c>
      <c r="G325" t="n">
        <v>5.7</v>
      </c>
      <c r="H325" t="n">
        <v>0</v>
      </c>
      <c r="I325" t="n">
        <v>0</v>
      </c>
      <c r="J325" t="n">
        <v>0</v>
      </c>
      <c r="K325" t="n">
        <v>0</v>
      </c>
      <c r="L325" t="n">
        <v>0</v>
      </c>
      <c r="M325" t="n">
        <v>0</v>
      </c>
      <c r="N325" t="n">
        <v>0</v>
      </c>
      <c r="O325" t="n">
        <v>0</v>
      </c>
      <c r="P325" t="n">
        <v>0</v>
      </c>
      <c r="Q325" t="n">
        <v>0</v>
      </c>
      <c r="R325" s="2" t="inlineStr"/>
    </row>
    <row r="326" ht="15" customHeight="1">
      <c r="A326" t="inlineStr">
        <is>
          <t>A 10020-2024</t>
        </is>
      </c>
      <c r="B326" s="1" t="n">
        <v>45363.96944444445</v>
      </c>
      <c r="C326" s="1" t="n">
        <v>45889</v>
      </c>
      <c r="D326" t="inlineStr">
        <is>
          <t>SKÅNE LÄN</t>
        </is>
      </c>
      <c r="E326" t="inlineStr">
        <is>
          <t>HÄSSLEHOLM</t>
        </is>
      </c>
      <c r="G326" t="n">
        <v>5.3</v>
      </c>
      <c r="H326" t="n">
        <v>0</v>
      </c>
      <c r="I326" t="n">
        <v>0</v>
      </c>
      <c r="J326" t="n">
        <v>0</v>
      </c>
      <c r="K326" t="n">
        <v>0</v>
      </c>
      <c r="L326" t="n">
        <v>0</v>
      </c>
      <c r="M326" t="n">
        <v>0</v>
      </c>
      <c r="N326" t="n">
        <v>0</v>
      </c>
      <c r="O326" t="n">
        <v>0</v>
      </c>
      <c r="P326" t="n">
        <v>0</v>
      </c>
      <c r="Q326" t="n">
        <v>0</v>
      </c>
      <c r="R326" s="2" t="inlineStr"/>
    </row>
    <row r="327" ht="15" customHeight="1">
      <c r="A327" t="inlineStr">
        <is>
          <t>A 31995-2023</t>
        </is>
      </c>
      <c r="B327" s="1" t="n">
        <v>45107</v>
      </c>
      <c r="C327" s="1" t="n">
        <v>45889</v>
      </c>
      <c r="D327" t="inlineStr">
        <is>
          <t>SKÅNE LÄN</t>
        </is>
      </c>
      <c r="E327" t="inlineStr">
        <is>
          <t>HÄSSLEHOLM</t>
        </is>
      </c>
      <c r="G327" t="n">
        <v>7.3</v>
      </c>
      <c r="H327" t="n">
        <v>0</v>
      </c>
      <c r="I327" t="n">
        <v>0</v>
      </c>
      <c r="J327" t="n">
        <v>0</v>
      </c>
      <c r="K327" t="n">
        <v>0</v>
      </c>
      <c r="L327" t="n">
        <v>0</v>
      </c>
      <c r="M327" t="n">
        <v>0</v>
      </c>
      <c r="N327" t="n">
        <v>0</v>
      </c>
      <c r="O327" t="n">
        <v>0</v>
      </c>
      <c r="P327" t="n">
        <v>0</v>
      </c>
      <c r="Q327" t="n">
        <v>0</v>
      </c>
      <c r="R327" s="2" t="inlineStr"/>
    </row>
    <row r="328" ht="15" customHeight="1">
      <c r="A328" t="inlineStr">
        <is>
          <t>A 12936-2025</t>
        </is>
      </c>
      <c r="B328" s="1" t="n">
        <v>45734</v>
      </c>
      <c r="C328" s="1" t="n">
        <v>45889</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4356-2024</t>
        </is>
      </c>
      <c r="B329" s="1" t="n">
        <v>45325.36195601852</v>
      </c>
      <c r="C329" s="1" t="n">
        <v>45889</v>
      </c>
      <c r="D329" t="inlineStr">
        <is>
          <t>SKÅNE LÄN</t>
        </is>
      </c>
      <c r="E329" t="inlineStr">
        <is>
          <t>HÄSSLEHOLM</t>
        </is>
      </c>
      <c r="G329" t="n">
        <v>3.2</v>
      </c>
      <c r="H329" t="n">
        <v>0</v>
      </c>
      <c r="I329" t="n">
        <v>0</v>
      </c>
      <c r="J329" t="n">
        <v>0</v>
      </c>
      <c r="K329" t="n">
        <v>0</v>
      </c>
      <c r="L329" t="n">
        <v>0</v>
      </c>
      <c r="M329" t="n">
        <v>0</v>
      </c>
      <c r="N329" t="n">
        <v>0</v>
      </c>
      <c r="O329" t="n">
        <v>0</v>
      </c>
      <c r="P329" t="n">
        <v>0</v>
      </c>
      <c r="Q329" t="n">
        <v>0</v>
      </c>
      <c r="R329" s="2" t="inlineStr"/>
    </row>
    <row r="330" ht="15" customHeight="1">
      <c r="A330" t="inlineStr">
        <is>
          <t>A 47840-2023</t>
        </is>
      </c>
      <c r="B330" s="1" t="n">
        <v>45204</v>
      </c>
      <c r="C330" s="1" t="n">
        <v>45889</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27481-2023</t>
        </is>
      </c>
      <c r="B331" s="1" t="n">
        <v>45097</v>
      </c>
      <c r="C331" s="1" t="n">
        <v>45889</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54326-2022</t>
        </is>
      </c>
      <c r="B332" s="1" t="n">
        <v>44882.42965277778</v>
      </c>
      <c r="C332" s="1" t="n">
        <v>45889</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41998-2021</t>
        </is>
      </c>
      <c r="B333" s="1" t="n">
        <v>44425</v>
      </c>
      <c r="C333" s="1" t="n">
        <v>45889</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34888-2023</t>
        </is>
      </c>
      <c r="B334" s="1" t="n">
        <v>45142.388125</v>
      </c>
      <c r="C334" s="1" t="n">
        <v>45889</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20435-2021</t>
        </is>
      </c>
      <c r="B335" s="1" t="n">
        <v>44315.5793287037</v>
      </c>
      <c r="C335" s="1" t="n">
        <v>45889</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61524-2022</t>
        </is>
      </c>
      <c r="B336" s="1" t="n">
        <v>44910</v>
      </c>
      <c r="C336" s="1" t="n">
        <v>45889</v>
      </c>
      <c r="D336" t="inlineStr">
        <is>
          <t>SKÅNE LÄN</t>
        </is>
      </c>
      <c r="E336" t="inlineStr">
        <is>
          <t>HÄSSLEHOLM</t>
        </is>
      </c>
      <c r="F336" t="inlineStr">
        <is>
          <t>Kyrkan</t>
        </is>
      </c>
      <c r="G336" t="n">
        <v>2.1</v>
      </c>
      <c r="H336" t="n">
        <v>0</v>
      </c>
      <c r="I336" t="n">
        <v>0</v>
      </c>
      <c r="J336" t="n">
        <v>0</v>
      </c>
      <c r="K336" t="n">
        <v>0</v>
      </c>
      <c r="L336" t="n">
        <v>0</v>
      </c>
      <c r="M336" t="n">
        <v>0</v>
      </c>
      <c r="N336" t="n">
        <v>0</v>
      </c>
      <c r="O336" t="n">
        <v>0</v>
      </c>
      <c r="P336" t="n">
        <v>0</v>
      </c>
      <c r="Q336" t="n">
        <v>0</v>
      </c>
      <c r="R336" s="2" t="inlineStr"/>
    </row>
    <row r="337" ht="15" customHeight="1">
      <c r="A337" t="inlineStr">
        <is>
          <t>A 24904-2025</t>
        </is>
      </c>
      <c r="B337" s="1" t="n">
        <v>45799</v>
      </c>
      <c r="C337" s="1" t="n">
        <v>45889</v>
      </c>
      <c r="D337" t="inlineStr">
        <is>
          <t>SKÅNE LÄN</t>
        </is>
      </c>
      <c r="E337" t="inlineStr">
        <is>
          <t>HÄSSLEHOLM</t>
        </is>
      </c>
      <c r="G337" t="n">
        <v>2.2</v>
      </c>
      <c r="H337" t="n">
        <v>0</v>
      </c>
      <c r="I337" t="n">
        <v>0</v>
      </c>
      <c r="J337" t="n">
        <v>0</v>
      </c>
      <c r="K337" t="n">
        <v>0</v>
      </c>
      <c r="L337" t="n">
        <v>0</v>
      </c>
      <c r="M337" t="n">
        <v>0</v>
      </c>
      <c r="N337" t="n">
        <v>0</v>
      </c>
      <c r="O337" t="n">
        <v>0</v>
      </c>
      <c r="P337" t="n">
        <v>0</v>
      </c>
      <c r="Q337" t="n">
        <v>0</v>
      </c>
      <c r="R337" s="2" t="inlineStr"/>
    </row>
    <row r="338" ht="15" customHeight="1">
      <c r="A338" t="inlineStr">
        <is>
          <t>A 61533-2022</t>
        </is>
      </c>
      <c r="B338" s="1" t="n">
        <v>44910</v>
      </c>
      <c r="C338" s="1" t="n">
        <v>45889</v>
      </c>
      <c r="D338" t="inlineStr">
        <is>
          <t>SKÅNE LÄN</t>
        </is>
      </c>
      <c r="E338" t="inlineStr">
        <is>
          <t>HÄSSLEHOLM</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8749-2024</t>
        </is>
      </c>
      <c r="B339" s="1" t="n">
        <v>45356.50387731481</v>
      </c>
      <c r="C339" s="1" t="n">
        <v>45889</v>
      </c>
      <c r="D339" t="inlineStr">
        <is>
          <t>SKÅNE LÄN</t>
        </is>
      </c>
      <c r="E339" t="inlineStr">
        <is>
          <t>HÄSSLEHOLM</t>
        </is>
      </c>
      <c r="G339" t="n">
        <v>2.9</v>
      </c>
      <c r="H339" t="n">
        <v>0</v>
      </c>
      <c r="I339" t="n">
        <v>0</v>
      </c>
      <c r="J339" t="n">
        <v>0</v>
      </c>
      <c r="K339" t="n">
        <v>0</v>
      </c>
      <c r="L339" t="n">
        <v>0</v>
      </c>
      <c r="M339" t="n">
        <v>0</v>
      </c>
      <c r="N339" t="n">
        <v>0</v>
      </c>
      <c r="O339" t="n">
        <v>0</v>
      </c>
      <c r="P339" t="n">
        <v>0</v>
      </c>
      <c r="Q339" t="n">
        <v>0</v>
      </c>
      <c r="R339" s="2" t="inlineStr"/>
    </row>
    <row r="340" ht="15" customHeight="1">
      <c r="A340" t="inlineStr">
        <is>
          <t>A 8752-2024</t>
        </is>
      </c>
      <c r="B340" s="1" t="n">
        <v>45356</v>
      </c>
      <c r="C340" s="1" t="n">
        <v>45889</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42906-2022</t>
        </is>
      </c>
      <c r="B341" s="1" t="n">
        <v>44833</v>
      </c>
      <c r="C341" s="1" t="n">
        <v>45889</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53085-2022</t>
        </is>
      </c>
      <c r="B342" s="1" t="n">
        <v>44873</v>
      </c>
      <c r="C342" s="1" t="n">
        <v>45889</v>
      </c>
      <c r="D342" t="inlineStr">
        <is>
          <t>SKÅNE LÄN</t>
        </is>
      </c>
      <c r="E342" t="inlineStr">
        <is>
          <t>HÄSSLEHOLM</t>
        </is>
      </c>
      <c r="G342" t="n">
        <v>1.9</v>
      </c>
      <c r="H342" t="n">
        <v>0</v>
      </c>
      <c r="I342" t="n">
        <v>0</v>
      </c>
      <c r="J342" t="n">
        <v>0</v>
      </c>
      <c r="K342" t="n">
        <v>0</v>
      </c>
      <c r="L342" t="n">
        <v>0</v>
      </c>
      <c r="M342" t="n">
        <v>0</v>
      </c>
      <c r="N342" t="n">
        <v>0</v>
      </c>
      <c r="O342" t="n">
        <v>0</v>
      </c>
      <c r="P342" t="n">
        <v>0</v>
      </c>
      <c r="Q342" t="n">
        <v>0</v>
      </c>
      <c r="R342" s="2" t="inlineStr"/>
    </row>
    <row r="343" ht="15" customHeight="1">
      <c r="A343" t="inlineStr">
        <is>
          <t>A 15036-2024</t>
        </is>
      </c>
      <c r="B343" s="1" t="n">
        <v>45399.48100694444</v>
      </c>
      <c r="C343" s="1" t="n">
        <v>45889</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16388-2025</t>
        </is>
      </c>
      <c r="B344" s="1" t="n">
        <v>45751.42787037037</v>
      </c>
      <c r="C344" s="1" t="n">
        <v>45889</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16668-2025</t>
        </is>
      </c>
      <c r="B345" s="1" t="n">
        <v>45754.43009259259</v>
      </c>
      <c r="C345" s="1" t="n">
        <v>45889</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8619-2023</t>
        </is>
      </c>
      <c r="B346" s="1" t="n">
        <v>44977.81979166667</v>
      </c>
      <c r="C346" s="1" t="n">
        <v>45889</v>
      </c>
      <c r="D346" t="inlineStr">
        <is>
          <t>SKÅNE LÄN</t>
        </is>
      </c>
      <c r="E346" t="inlineStr">
        <is>
          <t>HÄSSLEHOLM</t>
        </is>
      </c>
      <c r="G346" t="n">
        <v>0.8</v>
      </c>
      <c r="H346" t="n">
        <v>0</v>
      </c>
      <c r="I346" t="n">
        <v>0</v>
      </c>
      <c r="J346" t="n">
        <v>0</v>
      </c>
      <c r="K346" t="n">
        <v>0</v>
      </c>
      <c r="L346" t="n">
        <v>0</v>
      </c>
      <c r="M346" t="n">
        <v>0</v>
      </c>
      <c r="N346" t="n">
        <v>0</v>
      </c>
      <c r="O346" t="n">
        <v>0</v>
      </c>
      <c r="P346" t="n">
        <v>0</v>
      </c>
      <c r="Q346" t="n">
        <v>0</v>
      </c>
      <c r="R346" s="2" t="inlineStr"/>
    </row>
    <row r="347" ht="15" customHeight="1">
      <c r="A347" t="inlineStr">
        <is>
          <t>A 9709-2023</t>
        </is>
      </c>
      <c r="B347" s="1" t="n">
        <v>44984.48376157408</v>
      </c>
      <c r="C347" s="1" t="n">
        <v>45889</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49219-2021</t>
        </is>
      </c>
      <c r="B348" s="1" t="n">
        <v>44454</v>
      </c>
      <c r="C348" s="1" t="n">
        <v>45889</v>
      </c>
      <c r="D348" t="inlineStr">
        <is>
          <t>SKÅNE LÄN</t>
        </is>
      </c>
      <c r="E348" t="inlineStr">
        <is>
          <t>HÄSSLEHOLM</t>
        </is>
      </c>
      <c r="G348" t="n">
        <v>7.8</v>
      </c>
      <c r="H348" t="n">
        <v>0</v>
      </c>
      <c r="I348" t="n">
        <v>0</v>
      </c>
      <c r="J348" t="n">
        <v>0</v>
      </c>
      <c r="K348" t="n">
        <v>0</v>
      </c>
      <c r="L348" t="n">
        <v>0</v>
      </c>
      <c r="M348" t="n">
        <v>0</v>
      </c>
      <c r="N348" t="n">
        <v>0</v>
      </c>
      <c r="O348" t="n">
        <v>0</v>
      </c>
      <c r="P348" t="n">
        <v>0</v>
      </c>
      <c r="Q348" t="n">
        <v>0</v>
      </c>
      <c r="R348" s="2" t="inlineStr"/>
    </row>
    <row r="349" ht="15" customHeight="1">
      <c r="A349" t="inlineStr">
        <is>
          <t>A 46000-2021</t>
        </is>
      </c>
      <c r="B349" s="1" t="n">
        <v>44441</v>
      </c>
      <c r="C349" s="1" t="n">
        <v>45889</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43874-2022</t>
        </is>
      </c>
      <c r="B350" s="1" t="n">
        <v>44838.44738425926</v>
      </c>
      <c r="C350" s="1" t="n">
        <v>45889</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58915-2023</t>
        </is>
      </c>
      <c r="B351" s="1" t="n">
        <v>45250</v>
      </c>
      <c r="C351" s="1" t="n">
        <v>45889</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18648-2021</t>
        </is>
      </c>
      <c r="B352" s="1" t="n">
        <v>44306.70583333333</v>
      </c>
      <c r="C352" s="1" t="n">
        <v>45889</v>
      </c>
      <c r="D352" t="inlineStr">
        <is>
          <t>SKÅNE LÄN</t>
        </is>
      </c>
      <c r="E352" t="inlineStr">
        <is>
          <t>HÄSSLEHOLM</t>
        </is>
      </c>
      <c r="G352" t="n">
        <v>2.5</v>
      </c>
      <c r="H352" t="n">
        <v>0</v>
      </c>
      <c r="I352" t="n">
        <v>0</v>
      </c>
      <c r="J352" t="n">
        <v>0</v>
      </c>
      <c r="K352" t="n">
        <v>0</v>
      </c>
      <c r="L352" t="n">
        <v>0</v>
      </c>
      <c r="M352" t="n">
        <v>0</v>
      </c>
      <c r="N352" t="n">
        <v>0</v>
      </c>
      <c r="O352" t="n">
        <v>0</v>
      </c>
      <c r="P352" t="n">
        <v>0</v>
      </c>
      <c r="Q352" t="n">
        <v>0</v>
      </c>
      <c r="R352" s="2" t="inlineStr"/>
    </row>
    <row r="353" ht="15" customHeight="1">
      <c r="A353" t="inlineStr">
        <is>
          <t>A 20494-2024</t>
        </is>
      </c>
      <c r="B353" s="1" t="n">
        <v>45435</v>
      </c>
      <c r="C353" s="1" t="n">
        <v>45889</v>
      </c>
      <c r="D353" t="inlineStr">
        <is>
          <t>SKÅNE LÄN</t>
        </is>
      </c>
      <c r="E353" t="inlineStr">
        <is>
          <t>HÄSSLEHOLM</t>
        </is>
      </c>
      <c r="G353" t="n">
        <v>1.4</v>
      </c>
      <c r="H353" t="n">
        <v>0</v>
      </c>
      <c r="I353" t="n">
        <v>0</v>
      </c>
      <c r="J353" t="n">
        <v>0</v>
      </c>
      <c r="K353" t="n">
        <v>0</v>
      </c>
      <c r="L353" t="n">
        <v>0</v>
      </c>
      <c r="M353" t="n">
        <v>0</v>
      </c>
      <c r="N353" t="n">
        <v>0</v>
      </c>
      <c r="O353" t="n">
        <v>0</v>
      </c>
      <c r="P353" t="n">
        <v>0</v>
      </c>
      <c r="Q353" t="n">
        <v>0</v>
      </c>
      <c r="R353" s="2" t="inlineStr"/>
    </row>
    <row r="354" ht="15" customHeight="1">
      <c r="A354" t="inlineStr">
        <is>
          <t>A 13646-2024</t>
        </is>
      </c>
      <c r="B354" s="1" t="n">
        <v>45387</v>
      </c>
      <c r="C354" s="1" t="n">
        <v>45889</v>
      </c>
      <c r="D354" t="inlineStr">
        <is>
          <t>SKÅNE LÄN</t>
        </is>
      </c>
      <c r="E354" t="inlineStr">
        <is>
          <t>HÄSSLEHOLM</t>
        </is>
      </c>
      <c r="G354" t="n">
        <v>1.1</v>
      </c>
      <c r="H354" t="n">
        <v>0</v>
      </c>
      <c r="I354" t="n">
        <v>0</v>
      </c>
      <c r="J354" t="n">
        <v>0</v>
      </c>
      <c r="K354" t="n">
        <v>0</v>
      </c>
      <c r="L354" t="n">
        <v>0</v>
      </c>
      <c r="M354" t="n">
        <v>0</v>
      </c>
      <c r="N354" t="n">
        <v>0</v>
      </c>
      <c r="O354" t="n">
        <v>0</v>
      </c>
      <c r="P354" t="n">
        <v>0</v>
      </c>
      <c r="Q354" t="n">
        <v>0</v>
      </c>
      <c r="R354" s="2" t="inlineStr"/>
    </row>
    <row r="355" ht="15" customHeight="1">
      <c r="A355" t="inlineStr">
        <is>
          <t>A 21867-2023</t>
        </is>
      </c>
      <c r="B355" s="1" t="n">
        <v>45063</v>
      </c>
      <c r="C355" s="1" t="n">
        <v>45889</v>
      </c>
      <c r="D355" t="inlineStr">
        <is>
          <t>SKÅNE LÄN</t>
        </is>
      </c>
      <c r="E355" t="inlineStr">
        <is>
          <t>HÄSSLEHOLM</t>
        </is>
      </c>
      <c r="G355" t="n">
        <v>7.6</v>
      </c>
      <c r="H355" t="n">
        <v>0</v>
      </c>
      <c r="I355" t="n">
        <v>0</v>
      </c>
      <c r="J355" t="n">
        <v>0</v>
      </c>
      <c r="K355" t="n">
        <v>0</v>
      </c>
      <c r="L355" t="n">
        <v>0</v>
      </c>
      <c r="M355" t="n">
        <v>0</v>
      </c>
      <c r="N355" t="n">
        <v>0</v>
      </c>
      <c r="O355" t="n">
        <v>0</v>
      </c>
      <c r="P355" t="n">
        <v>0</v>
      </c>
      <c r="Q355" t="n">
        <v>0</v>
      </c>
      <c r="R355" s="2" t="inlineStr"/>
    </row>
    <row r="356" ht="15" customHeight="1">
      <c r="A356" t="inlineStr">
        <is>
          <t>A 57033-2022</t>
        </is>
      </c>
      <c r="B356" s="1" t="n">
        <v>44895.31270833333</v>
      </c>
      <c r="C356" s="1" t="n">
        <v>45889</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62171-2022</t>
        </is>
      </c>
      <c r="B357" s="1" t="n">
        <v>44915</v>
      </c>
      <c r="C357" s="1" t="n">
        <v>45889</v>
      </c>
      <c r="D357" t="inlineStr">
        <is>
          <t>SKÅNE LÄN</t>
        </is>
      </c>
      <c r="E357" t="inlineStr">
        <is>
          <t>HÄSSLEHOLM</t>
        </is>
      </c>
      <c r="F357" t="inlineStr">
        <is>
          <t>Kyrkan</t>
        </is>
      </c>
      <c r="G357" t="n">
        <v>9</v>
      </c>
      <c r="H357" t="n">
        <v>0</v>
      </c>
      <c r="I357" t="n">
        <v>0</v>
      </c>
      <c r="J357" t="n">
        <v>0</v>
      </c>
      <c r="K357" t="n">
        <v>0</v>
      </c>
      <c r="L357" t="n">
        <v>0</v>
      </c>
      <c r="M357" t="n">
        <v>0</v>
      </c>
      <c r="N357" t="n">
        <v>0</v>
      </c>
      <c r="O357" t="n">
        <v>0</v>
      </c>
      <c r="P357" t="n">
        <v>0</v>
      </c>
      <c r="Q357" t="n">
        <v>0</v>
      </c>
      <c r="R357" s="2" t="inlineStr"/>
    </row>
    <row r="358" ht="15" customHeight="1">
      <c r="A358" t="inlineStr">
        <is>
          <t>A 13087-2023</t>
        </is>
      </c>
      <c r="B358" s="1" t="n">
        <v>45001</v>
      </c>
      <c r="C358" s="1" t="n">
        <v>45889</v>
      </c>
      <c r="D358" t="inlineStr">
        <is>
          <t>SKÅNE LÄN</t>
        </is>
      </c>
      <c r="E358" t="inlineStr">
        <is>
          <t>HÄSSLEHOLM</t>
        </is>
      </c>
      <c r="G358" t="n">
        <v>3.8</v>
      </c>
      <c r="H358" t="n">
        <v>0</v>
      </c>
      <c r="I358" t="n">
        <v>0</v>
      </c>
      <c r="J358" t="n">
        <v>0</v>
      </c>
      <c r="K358" t="n">
        <v>0</v>
      </c>
      <c r="L358" t="n">
        <v>0</v>
      </c>
      <c r="M358" t="n">
        <v>0</v>
      </c>
      <c r="N358" t="n">
        <v>0</v>
      </c>
      <c r="O358" t="n">
        <v>0</v>
      </c>
      <c r="P358" t="n">
        <v>0</v>
      </c>
      <c r="Q358" t="n">
        <v>0</v>
      </c>
      <c r="R358" s="2" t="inlineStr"/>
    </row>
    <row r="359" ht="15" customHeight="1">
      <c r="A359" t="inlineStr">
        <is>
          <t>A 32100-2024</t>
        </is>
      </c>
      <c r="B359" s="1" t="n">
        <v>45511.41451388889</v>
      </c>
      <c r="C359" s="1" t="n">
        <v>45889</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33481-2024</t>
        </is>
      </c>
      <c r="B360" s="1" t="n">
        <v>45519</v>
      </c>
      <c r="C360" s="1" t="n">
        <v>45889</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48807-2021</t>
        </is>
      </c>
      <c r="B361" s="1" t="n">
        <v>44452</v>
      </c>
      <c r="C361" s="1" t="n">
        <v>45889</v>
      </c>
      <c r="D361" t="inlineStr">
        <is>
          <t>SKÅNE LÄN</t>
        </is>
      </c>
      <c r="E361" t="inlineStr">
        <is>
          <t>HÄSSLEHOLM</t>
        </is>
      </c>
      <c r="G361" t="n">
        <v>1.1</v>
      </c>
      <c r="H361" t="n">
        <v>0</v>
      </c>
      <c r="I361" t="n">
        <v>0</v>
      </c>
      <c r="J361" t="n">
        <v>0</v>
      </c>
      <c r="K361" t="n">
        <v>0</v>
      </c>
      <c r="L361" t="n">
        <v>0</v>
      </c>
      <c r="M361" t="n">
        <v>0</v>
      </c>
      <c r="N361" t="n">
        <v>0</v>
      </c>
      <c r="O361" t="n">
        <v>0</v>
      </c>
      <c r="P361" t="n">
        <v>0</v>
      </c>
      <c r="Q361" t="n">
        <v>0</v>
      </c>
      <c r="R361" s="2" t="inlineStr"/>
    </row>
    <row r="362" ht="15" customHeight="1">
      <c r="A362" t="inlineStr">
        <is>
          <t>A 44697-2021</t>
        </is>
      </c>
      <c r="B362" s="1" t="n">
        <v>44438</v>
      </c>
      <c r="C362" s="1" t="n">
        <v>45889</v>
      </c>
      <c r="D362" t="inlineStr">
        <is>
          <t>SKÅNE LÄN</t>
        </is>
      </c>
      <c r="E362" t="inlineStr">
        <is>
          <t>HÄSSLEHOLM</t>
        </is>
      </c>
      <c r="G362" t="n">
        <v>4.8</v>
      </c>
      <c r="H362" t="n">
        <v>0</v>
      </c>
      <c r="I362" t="n">
        <v>0</v>
      </c>
      <c r="J362" t="n">
        <v>0</v>
      </c>
      <c r="K362" t="n">
        <v>0</v>
      </c>
      <c r="L362" t="n">
        <v>0</v>
      </c>
      <c r="M362" t="n">
        <v>0</v>
      </c>
      <c r="N362" t="n">
        <v>0</v>
      </c>
      <c r="O362" t="n">
        <v>0</v>
      </c>
      <c r="P362" t="n">
        <v>0</v>
      </c>
      <c r="Q362" t="n">
        <v>0</v>
      </c>
      <c r="R362" s="2" t="inlineStr"/>
    </row>
    <row r="363" ht="15" customHeight="1">
      <c r="A363" t="inlineStr">
        <is>
          <t>A 54176-2022</t>
        </is>
      </c>
      <c r="B363" s="1" t="n">
        <v>44881</v>
      </c>
      <c r="C363" s="1" t="n">
        <v>45889</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16614-2025</t>
        </is>
      </c>
      <c r="B364" s="1" t="n">
        <v>45754.283125</v>
      </c>
      <c r="C364" s="1" t="n">
        <v>45889</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17413-2025</t>
        </is>
      </c>
      <c r="B365" s="1" t="n">
        <v>45757.37480324074</v>
      </c>
      <c r="C365" s="1" t="n">
        <v>45889</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52968-2022</t>
        </is>
      </c>
      <c r="B366" s="1" t="n">
        <v>44875</v>
      </c>
      <c r="C366" s="1" t="n">
        <v>45889</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23723-2023</t>
        </is>
      </c>
      <c r="B367" s="1" t="n">
        <v>45077</v>
      </c>
      <c r="C367" s="1" t="n">
        <v>45889</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4945-2022</t>
        </is>
      </c>
      <c r="B368" s="1" t="n">
        <v>44593</v>
      </c>
      <c r="C368" s="1" t="n">
        <v>45889</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47248-2023</t>
        </is>
      </c>
      <c r="B369" s="1" t="n">
        <v>45202</v>
      </c>
      <c r="C369" s="1" t="n">
        <v>45889</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38306-2022</t>
        </is>
      </c>
      <c r="B370" s="1" t="n">
        <v>44812.57515046297</v>
      </c>
      <c r="C370" s="1" t="n">
        <v>45889</v>
      </c>
      <c r="D370" t="inlineStr">
        <is>
          <t>SKÅNE LÄN</t>
        </is>
      </c>
      <c r="E370" t="inlineStr">
        <is>
          <t>HÄSSLEHOLM</t>
        </is>
      </c>
      <c r="G370" t="n">
        <v>2.2</v>
      </c>
      <c r="H370" t="n">
        <v>0</v>
      </c>
      <c r="I370" t="n">
        <v>0</v>
      </c>
      <c r="J370" t="n">
        <v>0</v>
      </c>
      <c r="K370" t="n">
        <v>0</v>
      </c>
      <c r="L370" t="n">
        <v>0</v>
      </c>
      <c r="M370" t="n">
        <v>0</v>
      </c>
      <c r="N370" t="n">
        <v>0</v>
      </c>
      <c r="O370" t="n">
        <v>0</v>
      </c>
      <c r="P370" t="n">
        <v>0</v>
      </c>
      <c r="Q370" t="n">
        <v>0</v>
      </c>
      <c r="R370" s="2" t="inlineStr"/>
    </row>
    <row r="371" ht="15" customHeight="1">
      <c r="A371" t="inlineStr">
        <is>
          <t>A 62167-2022</t>
        </is>
      </c>
      <c r="B371" s="1" t="n">
        <v>44915</v>
      </c>
      <c r="C371" s="1" t="n">
        <v>45889</v>
      </c>
      <c r="D371" t="inlineStr">
        <is>
          <t>SKÅNE LÄN</t>
        </is>
      </c>
      <c r="E371" t="inlineStr">
        <is>
          <t>HÄSSLEHOLM</t>
        </is>
      </c>
      <c r="F371" t="inlineStr">
        <is>
          <t>Kyrkan</t>
        </is>
      </c>
      <c r="G371" t="n">
        <v>3.1</v>
      </c>
      <c r="H371" t="n">
        <v>0</v>
      </c>
      <c r="I371" t="n">
        <v>0</v>
      </c>
      <c r="J371" t="n">
        <v>0</v>
      </c>
      <c r="K371" t="n">
        <v>0</v>
      </c>
      <c r="L371" t="n">
        <v>0</v>
      </c>
      <c r="M371" t="n">
        <v>0</v>
      </c>
      <c r="N371" t="n">
        <v>0</v>
      </c>
      <c r="O371" t="n">
        <v>0</v>
      </c>
      <c r="P371" t="n">
        <v>0</v>
      </c>
      <c r="Q371" t="n">
        <v>0</v>
      </c>
      <c r="R371" s="2" t="inlineStr"/>
    </row>
    <row r="372" ht="15" customHeight="1">
      <c r="A372" t="inlineStr">
        <is>
          <t>A 35845-2022</t>
        </is>
      </c>
      <c r="B372" s="1" t="n">
        <v>44802</v>
      </c>
      <c r="C372" s="1" t="n">
        <v>45889</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53067-2022</t>
        </is>
      </c>
      <c r="B373" s="1" t="n">
        <v>44873</v>
      </c>
      <c r="C373" s="1" t="n">
        <v>45889</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12503-2022</t>
        </is>
      </c>
      <c r="B374" s="1" t="n">
        <v>44638</v>
      </c>
      <c r="C374" s="1" t="n">
        <v>45889</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61929-2023</t>
        </is>
      </c>
      <c r="B375" s="1" t="n">
        <v>45266</v>
      </c>
      <c r="C375" s="1" t="n">
        <v>45889</v>
      </c>
      <c r="D375" t="inlineStr">
        <is>
          <t>SKÅNE LÄN</t>
        </is>
      </c>
      <c r="E375" t="inlineStr">
        <is>
          <t>HÄSSLEHOLM</t>
        </is>
      </c>
      <c r="G375" t="n">
        <v>1.9</v>
      </c>
      <c r="H375" t="n">
        <v>0</v>
      </c>
      <c r="I375" t="n">
        <v>0</v>
      </c>
      <c r="J375" t="n">
        <v>0</v>
      </c>
      <c r="K375" t="n">
        <v>0</v>
      </c>
      <c r="L375" t="n">
        <v>0</v>
      </c>
      <c r="M375" t="n">
        <v>0</v>
      </c>
      <c r="N375" t="n">
        <v>0</v>
      </c>
      <c r="O375" t="n">
        <v>0</v>
      </c>
      <c r="P375" t="n">
        <v>0</v>
      </c>
      <c r="Q375" t="n">
        <v>0</v>
      </c>
      <c r="R375" s="2" t="inlineStr"/>
    </row>
    <row r="376" ht="15" customHeight="1">
      <c r="A376" t="inlineStr">
        <is>
          <t>A 23950-2023</t>
        </is>
      </c>
      <c r="B376" s="1" t="n">
        <v>45078.61771990741</v>
      </c>
      <c r="C376" s="1" t="n">
        <v>45889</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23952-2023</t>
        </is>
      </c>
      <c r="B377" s="1" t="n">
        <v>45078.62064814815</v>
      </c>
      <c r="C377" s="1" t="n">
        <v>45889</v>
      </c>
      <c r="D377" t="inlineStr">
        <is>
          <t>SKÅNE LÄN</t>
        </is>
      </c>
      <c r="E377" t="inlineStr">
        <is>
          <t>HÄSSLEHOLM</t>
        </is>
      </c>
      <c r="G377" t="n">
        <v>0.4</v>
      </c>
      <c r="H377" t="n">
        <v>0</v>
      </c>
      <c r="I377" t="n">
        <v>0</v>
      </c>
      <c r="J377" t="n">
        <v>0</v>
      </c>
      <c r="K377" t="n">
        <v>0</v>
      </c>
      <c r="L377" t="n">
        <v>0</v>
      </c>
      <c r="M377" t="n">
        <v>0</v>
      </c>
      <c r="N377" t="n">
        <v>0</v>
      </c>
      <c r="O377" t="n">
        <v>0</v>
      </c>
      <c r="P377" t="n">
        <v>0</v>
      </c>
      <c r="Q377" t="n">
        <v>0</v>
      </c>
      <c r="R377" s="2" t="inlineStr"/>
    </row>
    <row r="378" ht="15" customHeight="1">
      <c r="A378" t="inlineStr">
        <is>
          <t>A 62234-2022</t>
        </is>
      </c>
      <c r="B378" s="1" t="n">
        <v>44922</v>
      </c>
      <c r="C378" s="1" t="n">
        <v>45889</v>
      </c>
      <c r="D378" t="inlineStr">
        <is>
          <t>SKÅNE LÄN</t>
        </is>
      </c>
      <c r="E378" t="inlineStr">
        <is>
          <t>HÄSSLEHOLM</t>
        </is>
      </c>
      <c r="G378" t="n">
        <v>1.3</v>
      </c>
      <c r="H378" t="n">
        <v>0</v>
      </c>
      <c r="I378" t="n">
        <v>0</v>
      </c>
      <c r="J378" t="n">
        <v>0</v>
      </c>
      <c r="K378" t="n">
        <v>0</v>
      </c>
      <c r="L378" t="n">
        <v>0</v>
      </c>
      <c r="M378" t="n">
        <v>0</v>
      </c>
      <c r="N378" t="n">
        <v>0</v>
      </c>
      <c r="O378" t="n">
        <v>0</v>
      </c>
      <c r="P378" t="n">
        <v>0</v>
      </c>
      <c r="Q378" t="n">
        <v>0</v>
      </c>
      <c r="R378" s="2" t="inlineStr"/>
    </row>
    <row r="379" ht="15" customHeight="1">
      <c r="A379" t="inlineStr">
        <is>
          <t>A 44741-2023</t>
        </is>
      </c>
      <c r="B379" s="1" t="n">
        <v>45190.38804398148</v>
      </c>
      <c r="C379" s="1" t="n">
        <v>45889</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2144-2023</t>
        </is>
      </c>
      <c r="B380" s="1" t="n">
        <v>44940.79054398148</v>
      </c>
      <c r="C380" s="1" t="n">
        <v>45889</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1120-2024</t>
        </is>
      </c>
      <c r="B381" s="1" t="n">
        <v>45302.4452662037</v>
      </c>
      <c r="C381" s="1" t="n">
        <v>45889</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61680-2022</t>
        </is>
      </c>
      <c r="B382" s="1" t="n">
        <v>44917.36372685185</v>
      </c>
      <c r="C382" s="1" t="n">
        <v>45889</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9397-2025</t>
        </is>
      </c>
      <c r="B383" s="1" t="n">
        <v>45715.37361111111</v>
      </c>
      <c r="C383" s="1" t="n">
        <v>45889</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16550-2025</t>
        </is>
      </c>
      <c r="B384" s="1" t="n">
        <v>45751.69412037037</v>
      </c>
      <c r="C384" s="1" t="n">
        <v>45889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27177-2024</t>
        </is>
      </c>
      <c r="B385" s="1" t="n">
        <v>45471.57201388889</v>
      </c>
      <c r="C385" s="1" t="n">
        <v>45889</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42428-2022</t>
        </is>
      </c>
      <c r="B386" s="1" t="n">
        <v>44831</v>
      </c>
      <c r="C386" s="1" t="n">
        <v>45889</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22595-2024</t>
        </is>
      </c>
      <c r="B387" s="1" t="n">
        <v>45447.61053240741</v>
      </c>
      <c r="C387" s="1" t="n">
        <v>45889</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16285-2025</t>
        </is>
      </c>
      <c r="B388" s="1" t="n">
        <v>45751.30045138889</v>
      </c>
      <c r="C388" s="1" t="n">
        <v>45889</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5780-2024</t>
        </is>
      </c>
      <c r="B389" s="1" t="n">
        <v>45335.41983796296</v>
      </c>
      <c r="C389" s="1" t="n">
        <v>45889</v>
      </c>
      <c r="D389" t="inlineStr">
        <is>
          <t>SKÅNE LÄN</t>
        </is>
      </c>
      <c r="E389" t="inlineStr">
        <is>
          <t>HÄSSLEHOLM</t>
        </is>
      </c>
      <c r="G389" t="n">
        <v>2.5</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45889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38148-2022</t>
        </is>
      </c>
      <c r="B391" s="1" t="n">
        <v>44811</v>
      </c>
      <c r="C391" s="1" t="n">
        <v>45889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45889</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50899-2024</t>
        </is>
      </c>
      <c r="B393" s="1" t="n">
        <v>45602.68584490741</v>
      </c>
      <c r="C393" s="1" t="n">
        <v>45889</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61186-2022</t>
        </is>
      </c>
      <c r="B394" s="1" t="n">
        <v>44915.50745370371</v>
      </c>
      <c r="C394" s="1" t="n">
        <v>45889</v>
      </c>
      <c r="D394" t="inlineStr">
        <is>
          <t>SKÅNE LÄN</t>
        </is>
      </c>
      <c r="E394" t="inlineStr">
        <is>
          <t>HÄSSLEHOLM</t>
        </is>
      </c>
      <c r="G394" t="n">
        <v>2.9</v>
      </c>
      <c r="H394" t="n">
        <v>0</v>
      </c>
      <c r="I394" t="n">
        <v>0</v>
      </c>
      <c r="J394" t="n">
        <v>0</v>
      </c>
      <c r="K394" t="n">
        <v>0</v>
      </c>
      <c r="L394" t="n">
        <v>0</v>
      </c>
      <c r="M394" t="n">
        <v>0</v>
      </c>
      <c r="N394" t="n">
        <v>0</v>
      </c>
      <c r="O394" t="n">
        <v>0</v>
      </c>
      <c r="P394" t="n">
        <v>0</v>
      </c>
      <c r="Q394" t="n">
        <v>0</v>
      </c>
      <c r="R394" s="2" t="inlineStr"/>
    </row>
    <row r="395" ht="15" customHeight="1">
      <c r="A395" t="inlineStr">
        <is>
          <t>A 15897-2025</t>
        </is>
      </c>
      <c r="B395" s="1" t="n">
        <v>45749.41598379629</v>
      </c>
      <c r="C395" s="1" t="n">
        <v>45889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13018-2024</t>
        </is>
      </c>
      <c r="B396" s="1" t="n">
        <v>45385.58274305556</v>
      </c>
      <c r="C396" s="1" t="n">
        <v>45889</v>
      </c>
      <c r="D396" t="inlineStr">
        <is>
          <t>SKÅNE LÄN</t>
        </is>
      </c>
      <c r="E396" t="inlineStr">
        <is>
          <t>HÄSSLEHOLM</t>
        </is>
      </c>
      <c r="G396" t="n">
        <v>4.8</v>
      </c>
      <c r="H396" t="n">
        <v>0</v>
      </c>
      <c r="I396" t="n">
        <v>0</v>
      </c>
      <c r="J396" t="n">
        <v>0</v>
      </c>
      <c r="K396" t="n">
        <v>0</v>
      </c>
      <c r="L396" t="n">
        <v>0</v>
      </c>
      <c r="M396" t="n">
        <v>0</v>
      </c>
      <c r="N396" t="n">
        <v>0</v>
      </c>
      <c r="O396" t="n">
        <v>0</v>
      </c>
      <c r="P396" t="n">
        <v>0</v>
      </c>
      <c r="Q396" t="n">
        <v>0</v>
      </c>
      <c r="R396" s="2" t="inlineStr"/>
    </row>
    <row r="397" ht="15" customHeight="1">
      <c r="A397" t="inlineStr">
        <is>
          <t>A 34342-2021</t>
        </is>
      </c>
      <c r="B397" s="1" t="n">
        <v>44379</v>
      </c>
      <c r="C397" s="1" t="n">
        <v>45889</v>
      </c>
      <c r="D397" t="inlineStr">
        <is>
          <t>SKÅNE LÄN</t>
        </is>
      </c>
      <c r="E397" t="inlineStr">
        <is>
          <t>HÄSSLEHOLM</t>
        </is>
      </c>
      <c r="G397" t="n">
        <v>7</v>
      </c>
      <c r="H397" t="n">
        <v>0</v>
      </c>
      <c r="I397" t="n">
        <v>0</v>
      </c>
      <c r="J397" t="n">
        <v>0</v>
      </c>
      <c r="K397" t="n">
        <v>0</v>
      </c>
      <c r="L397" t="n">
        <v>0</v>
      </c>
      <c r="M397" t="n">
        <v>0</v>
      </c>
      <c r="N397" t="n">
        <v>0</v>
      </c>
      <c r="O397" t="n">
        <v>0</v>
      </c>
      <c r="P397" t="n">
        <v>0</v>
      </c>
      <c r="Q397" t="n">
        <v>0</v>
      </c>
      <c r="R397" s="2" t="inlineStr"/>
    </row>
    <row r="398" ht="15" customHeight="1">
      <c r="A398" t="inlineStr">
        <is>
          <t>A 61504-2022</t>
        </is>
      </c>
      <c r="B398" s="1" t="n">
        <v>44910</v>
      </c>
      <c r="C398" s="1" t="n">
        <v>45889</v>
      </c>
      <c r="D398" t="inlineStr">
        <is>
          <t>SKÅNE LÄN</t>
        </is>
      </c>
      <c r="E398" t="inlineStr">
        <is>
          <t>HÄSSLEHOLM</t>
        </is>
      </c>
      <c r="F398" t="inlineStr">
        <is>
          <t>Kyrkan</t>
        </is>
      </c>
      <c r="G398" t="n">
        <v>2.9</v>
      </c>
      <c r="H398" t="n">
        <v>0</v>
      </c>
      <c r="I398" t="n">
        <v>0</v>
      </c>
      <c r="J398" t="n">
        <v>0</v>
      </c>
      <c r="K398" t="n">
        <v>0</v>
      </c>
      <c r="L398" t="n">
        <v>0</v>
      </c>
      <c r="M398" t="n">
        <v>0</v>
      </c>
      <c r="N398" t="n">
        <v>0</v>
      </c>
      <c r="O398" t="n">
        <v>0</v>
      </c>
      <c r="P398" t="n">
        <v>0</v>
      </c>
      <c r="Q398" t="n">
        <v>0</v>
      </c>
      <c r="R398" s="2" t="inlineStr"/>
    </row>
    <row r="399" ht="15" customHeight="1">
      <c r="A399" t="inlineStr">
        <is>
          <t>A 48624-2021</t>
        </is>
      </c>
      <c r="B399" s="1" t="n">
        <v>44452</v>
      </c>
      <c r="C399" s="1" t="n">
        <v>45889</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29275-2023</t>
        </is>
      </c>
      <c r="B400" s="1" t="n">
        <v>45105</v>
      </c>
      <c r="C400" s="1" t="n">
        <v>45889</v>
      </c>
      <c r="D400" t="inlineStr">
        <is>
          <t>SKÅNE LÄN</t>
        </is>
      </c>
      <c r="E400" t="inlineStr">
        <is>
          <t>HÄSSLEHOLM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26857-2025</t>
        </is>
      </c>
      <c r="B401" s="1" t="n">
        <v>45810</v>
      </c>
      <c r="C401" s="1" t="n">
        <v>45889</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16860-2025</t>
        </is>
      </c>
      <c r="B402" s="1" t="n">
        <v>45751</v>
      </c>
      <c r="C402" s="1" t="n">
        <v>45889</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42776-2021</t>
        </is>
      </c>
      <c r="B403" s="1" t="n">
        <v>44428</v>
      </c>
      <c r="C403" s="1" t="n">
        <v>45889</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27502-2023</t>
        </is>
      </c>
      <c r="B404" s="1" t="n">
        <v>45092</v>
      </c>
      <c r="C404" s="1" t="n">
        <v>45889</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54473-2023</t>
        </is>
      </c>
      <c r="B405" s="1" t="n">
        <v>45233</v>
      </c>
      <c r="C405" s="1" t="n">
        <v>45889</v>
      </c>
      <c r="D405" t="inlineStr">
        <is>
          <t>SKÅNE LÄN</t>
        </is>
      </c>
      <c r="E405" t="inlineStr">
        <is>
          <t>HÄSSLEHOLM</t>
        </is>
      </c>
      <c r="G405" t="n">
        <v>24.5</v>
      </c>
      <c r="H405" t="n">
        <v>0</v>
      </c>
      <c r="I405" t="n">
        <v>0</v>
      </c>
      <c r="J405" t="n">
        <v>0</v>
      </c>
      <c r="K405" t="n">
        <v>0</v>
      </c>
      <c r="L405" t="n">
        <v>0</v>
      </c>
      <c r="M405" t="n">
        <v>0</v>
      </c>
      <c r="N405" t="n">
        <v>0</v>
      </c>
      <c r="O405" t="n">
        <v>0</v>
      </c>
      <c r="P405" t="n">
        <v>0</v>
      </c>
      <c r="Q405" t="n">
        <v>0</v>
      </c>
      <c r="R405" s="2" t="inlineStr"/>
    </row>
    <row r="406" ht="15" customHeight="1">
      <c r="A406" t="inlineStr">
        <is>
          <t>A 16357-2025</t>
        </is>
      </c>
      <c r="B406" s="1" t="n">
        <v>45751.38916666667</v>
      </c>
      <c r="C406" s="1" t="n">
        <v>45889</v>
      </c>
      <c r="D406" t="inlineStr">
        <is>
          <t>SKÅNE LÄN</t>
        </is>
      </c>
      <c r="E406" t="inlineStr">
        <is>
          <t>HÄSSLEHOLM</t>
        </is>
      </c>
      <c r="G406" t="n">
        <v>5.2</v>
      </c>
      <c r="H406" t="n">
        <v>0</v>
      </c>
      <c r="I406" t="n">
        <v>0</v>
      </c>
      <c r="J406" t="n">
        <v>0</v>
      </c>
      <c r="K406" t="n">
        <v>0</v>
      </c>
      <c r="L406" t="n">
        <v>0</v>
      </c>
      <c r="M406" t="n">
        <v>0</v>
      </c>
      <c r="N406" t="n">
        <v>0</v>
      </c>
      <c r="O406" t="n">
        <v>0</v>
      </c>
      <c r="P406" t="n">
        <v>0</v>
      </c>
      <c r="Q406" t="n">
        <v>0</v>
      </c>
      <c r="R406" s="2" t="inlineStr"/>
    </row>
    <row r="407" ht="15" customHeight="1">
      <c r="A407" t="inlineStr">
        <is>
          <t>A 26641-2023</t>
        </is>
      </c>
      <c r="B407" s="1" t="n">
        <v>45092.89619212963</v>
      </c>
      <c r="C407" s="1" t="n">
        <v>45889</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12780-2024</t>
        </is>
      </c>
      <c r="B408" s="1" t="n">
        <v>45384.59726851852</v>
      </c>
      <c r="C408" s="1" t="n">
        <v>45889</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28457-2024</t>
        </is>
      </c>
      <c r="B409" s="1" t="n">
        <v>45477.68884259259</v>
      </c>
      <c r="C409" s="1" t="n">
        <v>45889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10802-2024</t>
        </is>
      </c>
      <c r="B410" s="1" t="n">
        <v>45369</v>
      </c>
      <c r="C410" s="1" t="n">
        <v>45889</v>
      </c>
      <c r="D410" t="inlineStr">
        <is>
          <t>SKÅNE LÄN</t>
        </is>
      </c>
      <c r="E410" t="inlineStr">
        <is>
          <t>HÄSSLEHOLM</t>
        </is>
      </c>
      <c r="G410" t="n">
        <v>3.4</v>
      </c>
      <c r="H410" t="n">
        <v>0</v>
      </c>
      <c r="I410" t="n">
        <v>0</v>
      </c>
      <c r="J410" t="n">
        <v>0</v>
      </c>
      <c r="K410" t="n">
        <v>0</v>
      </c>
      <c r="L410" t="n">
        <v>0</v>
      </c>
      <c r="M410" t="n">
        <v>0</v>
      </c>
      <c r="N410" t="n">
        <v>0</v>
      </c>
      <c r="O410" t="n">
        <v>0</v>
      </c>
      <c r="P410" t="n">
        <v>0</v>
      </c>
      <c r="Q410" t="n">
        <v>0</v>
      </c>
      <c r="R410" s="2" t="inlineStr"/>
    </row>
    <row r="411" ht="15" customHeight="1">
      <c r="A411" t="inlineStr">
        <is>
          <t>A 22594-2024</t>
        </is>
      </c>
      <c r="B411" s="1" t="n">
        <v>45447.60892361111</v>
      </c>
      <c r="C411" s="1" t="n">
        <v>45889</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55056-2021</t>
        </is>
      </c>
      <c r="B412" s="1" t="n">
        <v>44474.62072916667</v>
      </c>
      <c r="C412" s="1" t="n">
        <v>45889</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48046-2023</t>
        </is>
      </c>
      <c r="B413" s="1" t="n">
        <v>45204.85201388889</v>
      </c>
      <c r="C413" s="1" t="n">
        <v>45889</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11607-2025</t>
        </is>
      </c>
      <c r="B414" s="1" t="n">
        <v>45727</v>
      </c>
      <c r="C414" s="1" t="n">
        <v>45889</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11609-2025</t>
        </is>
      </c>
      <c r="B415" s="1" t="n">
        <v>45727.44237268518</v>
      </c>
      <c r="C415" s="1" t="n">
        <v>45889</v>
      </c>
      <c r="D415" t="inlineStr">
        <is>
          <t>SKÅNE LÄN</t>
        </is>
      </c>
      <c r="E415" t="inlineStr">
        <is>
          <t>HÄSSLEHOLM</t>
        </is>
      </c>
      <c r="G415" t="n">
        <v>4.4</v>
      </c>
      <c r="H415" t="n">
        <v>0</v>
      </c>
      <c r="I415" t="n">
        <v>0</v>
      </c>
      <c r="J415" t="n">
        <v>0</v>
      </c>
      <c r="K415" t="n">
        <v>0</v>
      </c>
      <c r="L415" t="n">
        <v>0</v>
      </c>
      <c r="M415" t="n">
        <v>0</v>
      </c>
      <c r="N415" t="n">
        <v>0</v>
      </c>
      <c r="O415" t="n">
        <v>0</v>
      </c>
      <c r="P415" t="n">
        <v>0</v>
      </c>
      <c r="Q415" t="n">
        <v>0</v>
      </c>
      <c r="R415" s="2" t="inlineStr"/>
    </row>
    <row r="416" ht="15" customHeight="1">
      <c r="A416" t="inlineStr">
        <is>
          <t>A 4042-2023</t>
        </is>
      </c>
      <c r="B416" s="1" t="n">
        <v>44952.59950231481</v>
      </c>
      <c r="C416" s="1" t="n">
        <v>45889</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51752-2023</t>
        </is>
      </c>
      <c r="B417" s="1" t="n">
        <v>45222</v>
      </c>
      <c r="C417" s="1" t="n">
        <v>45889</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20800-2023</t>
        </is>
      </c>
      <c r="B418" s="1" t="n">
        <v>45058.61640046296</v>
      </c>
      <c r="C418" s="1" t="n">
        <v>45889</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3123-2023</t>
        </is>
      </c>
      <c r="B419" s="1" t="n">
        <v>44946.4925</v>
      </c>
      <c r="C419" s="1" t="n">
        <v>45889</v>
      </c>
      <c r="D419" t="inlineStr">
        <is>
          <t>SKÅNE LÄN</t>
        </is>
      </c>
      <c r="E419" t="inlineStr">
        <is>
          <t>HÄSSLEHOLM</t>
        </is>
      </c>
      <c r="G419" t="n">
        <v>3.5</v>
      </c>
      <c r="H419" t="n">
        <v>0</v>
      </c>
      <c r="I419" t="n">
        <v>0</v>
      </c>
      <c r="J419" t="n">
        <v>0</v>
      </c>
      <c r="K419" t="n">
        <v>0</v>
      </c>
      <c r="L419" t="n">
        <v>0</v>
      </c>
      <c r="M419" t="n">
        <v>0</v>
      </c>
      <c r="N419" t="n">
        <v>0</v>
      </c>
      <c r="O419" t="n">
        <v>0</v>
      </c>
      <c r="P419" t="n">
        <v>0</v>
      </c>
      <c r="Q419" t="n">
        <v>0</v>
      </c>
      <c r="R419" s="2" t="inlineStr"/>
    </row>
    <row r="420" ht="15" customHeight="1">
      <c r="A420" t="inlineStr">
        <is>
          <t>A 3126-2023</t>
        </is>
      </c>
      <c r="B420" s="1" t="n">
        <v>44946.49570601852</v>
      </c>
      <c r="C420" s="1" t="n">
        <v>45889</v>
      </c>
      <c r="D420" t="inlineStr">
        <is>
          <t>SKÅNE LÄN</t>
        </is>
      </c>
      <c r="E420" t="inlineStr">
        <is>
          <t>HÄSSLEHOLM</t>
        </is>
      </c>
      <c r="G420" t="n">
        <v>2.2</v>
      </c>
      <c r="H420" t="n">
        <v>0</v>
      </c>
      <c r="I420" t="n">
        <v>0</v>
      </c>
      <c r="J420" t="n">
        <v>0</v>
      </c>
      <c r="K420" t="n">
        <v>0</v>
      </c>
      <c r="L420" t="n">
        <v>0</v>
      </c>
      <c r="M420" t="n">
        <v>0</v>
      </c>
      <c r="N420" t="n">
        <v>0</v>
      </c>
      <c r="O420" t="n">
        <v>0</v>
      </c>
      <c r="P420" t="n">
        <v>0</v>
      </c>
      <c r="Q420" t="n">
        <v>0</v>
      </c>
      <c r="R420" s="2" t="inlineStr"/>
    </row>
    <row r="421" ht="15" customHeight="1">
      <c r="A421" t="inlineStr">
        <is>
          <t>A 49219-2024</t>
        </is>
      </c>
      <c r="B421" s="1" t="n">
        <v>45595.40923611111</v>
      </c>
      <c r="C421" s="1" t="n">
        <v>45889</v>
      </c>
      <c r="D421" t="inlineStr">
        <is>
          <t>SKÅNE LÄN</t>
        </is>
      </c>
      <c r="E421" t="inlineStr">
        <is>
          <t>HÄSSLEHOLM</t>
        </is>
      </c>
      <c r="G421" t="n">
        <v>1.8</v>
      </c>
      <c r="H421" t="n">
        <v>0</v>
      </c>
      <c r="I421" t="n">
        <v>0</v>
      </c>
      <c r="J421" t="n">
        <v>0</v>
      </c>
      <c r="K421" t="n">
        <v>0</v>
      </c>
      <c r="L421" t="n">
        <v>0</v>
      </c>
      <c r="M421" t="n">
        <v>0</v>
      </c>
      <c r="N421" t="n">
        <v>0</v>
      </c>
      <c r="O421" t="n">
        <v>0</v>
      </c>
      <c r="P421" t="n">
        <v>0</v>
      </c>
      <c r="Q421" t="n">
        <v>0</v>
      </c>
      <c r="R421" s="2" t="inlineStr"/>
    </row>
    <row r="422" ht="15" customHeight="1">
      <c r="A422" t="inlineStr">
        <is>
          <t>A 7152-2025</t>
        </is>
      </c>
      <c r="B422" s="1" t="n">
        <v>45702.3837037037</v>
      </c>
      <c r="C422" s="1" t="n">
        <v>45889</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7160-2025</t>
        </is>
      </c>
      <c r="B423" s="1" t="n">
        <v>45702.3875462963</v>
      </c>
      <c r="C423" s="1" t="n">
        <v>45889</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14939-2023</t>
        </is>
      </c>
      <c r="B424" s="1" t="n">
        <v>45014</v>
      </c>
      <c r="C424" s="1" t="n">
        <v>45889</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25213-2023</t>
        </is>
      </c>
      <c r="B425" s="1" t="n">
        <v>45086.60010416667</v>
      </c>
      <c r="C425" s="1" t="n">
        <v>45889</v>
      </c>
      <c r="D425" t="inlineStr">
        <is>
          <t>SKÅNE LÄN</t>
        </is>
      </c>
      <c r="E425" t="inlineStr">
        <is>
          <t>HÄSSLEHOLM</t>
        </is>
      </c>
      <c r="G425" t="n">
        <v>7.2</v>
      </c>
      <c r="H425" t="n">
        <v>0</v>
      </c>
      <c r="I425" t="n">
        <v>0</v>
      </c>
      <c r="J425" t="n">
        <v>0</v>
      </c>
      <c r="K425" t="n">
        <v>0</v>
      </c>
      <c r="L425" t="n">
        <v>0</v>
      </c>
      <c r="M425" t="n">
        <v>0</v>
      </c>
      <c r="N425" t="n">
        <v>0</v>
      </c>
      <c r="O425" t="n">
        <v>0</v>
      </c>
      <c r="P425" t="n">
        <v>0</v>
      </c>
      <c r="Q425" t="n">
        <v>0</v>
      </c>
      <c r="R425" s="2" t="inlineStr"/>
    </row>
    <row r="426" ht="15" customHeight="1">
      <c r="A426" t="inlineStr">
        <is>
          <t>A 13808-2021</t>
        </is>
      </c>
      <c r="B426" s="1" t="n">
        <v>44276</v>
      </c>
      <c r="C426" s="1" t="n">
        <v>45889</v>
      </c>
      <c r="D426" t="inlineStr">
        <is>
          <t>SKÅNE LÄN</t>
        </is>
      </c>
      <c r="E426" t="inlineStr">
        <is>
          <t>HÄSSLEHOLM</t>
        </is>
      </c>
      <c r="G426" t="n">
        <v>10.3</v>
      </c>
      <c r="H426" t="n">
        <v>0</v>
      </c>
      <c r="I426" t="n">
        <v>0</v>
      </c>
      <c r="J426" t="n">
        <v>0</v>
      </c>
      <c r="K426" t="n">
        <v>0</v>
      </c>
      <c r="L426" t="n">
        <v>0</v>
      </c>
      <c r="M426" t="n">
        <v>0</v>
      </c>
      <c r="N426" t="n">
        <v>0</v>
      </c>
      <c r="O426" t="n">
        <v>0</v>
      </c>
      <c r="P426" t="n">
        <v>0</v>
      </c>
      <c r="Q426" t="n">
        <v>0</v>
      </c>
      <c r="R426" s="2" t="inlineStr"/>
    </row>
    <row r="427" ht="15" customHeight="1">
      <c r="A427" t="inlineStr">
        <is>
          <t>A 51287-2022</t>
        </is>
      </c>
      <c r="B427" s="1" t="n">
        <v>44868.83146990741</v>
      </c>
      <c r="C427" s="1" t="n">
        <v>45889</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16024-2025</t>
        </is>
      </c>
      <c r="B428" s="1" t="n">
        <v>45749.61296296296</v>
      </c>
      <c r="C428" s="1" t="n">
        <v>45889</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49106-2023</t>
        </is>
      </c>
      <c r="B429" s="1" t="n">
        <v>45210</v>
      </c>
      <c r="C429" s="1" t="n">
        <v>45889</v>
      </c>
      <c r="D429" t="inlineStr">
        <is>
          <t>SKÅNE LÄN</t>
        </is>
      </c>
      <c r="E429" t="inlineStr">
        <is>
          <t>HÄSSLEHOLM</t>
        </is>
      </c>
      <c r="G429" t="n">
        <v>0.3</v>
      </c>
      <c r="H429" t="n">
        <v>0</v>
      </c>
      <c r="I429" t="n">
        <v>0</v>
      </c>
      <c r="J429" t="n">
        <v>0</v>
      </c>
      <c r="K429" t="n">
        <v>0</v>
      </c>
      <c r="L429" t="n">
        <v>0</v>
      </c>
      <c r="M429" t="n">
        <v>0</v>
      </c>
      <c r="N429" t="n">
        <v>0</v>
      </c>
      <c r="O429" t="n">
        <v>0</v>
      </c>
      <c r="P429" t="n">
        <v>0</v>
      </c>
      <c r="Q429" t="n">
        <v>0</v>
      </c>
      <c r="R429" s="2" t="inlineStr"/>
    </row>
    <row r="430" ht="15" customHeight="1">
      <c r="A430" t="inlineStr">
        <is>
          <t>A 58815-2023</t>
        </is>
      </c>
      <c r="B430" s="1" t="n">
        <v>45247</v>
      </c>
      <c r="C430" s="1" t="n">
        <v>45889</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15104-2023</t>
        </is>
      </c>
      <c r="B431" s="1" t="n">
        <v>45016.40576388889</v>
      </c>
      <c r="C431" s="1" t="n">
        <v>45889</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66321-2021</t>
        </is>
      </c>
      <c r="B432" s="1" t="n">
        <v>44518</v>
      </c>
      <c r="C432" s="1" t="n">
        <v>45889</v>
      </c>
      <c r="D432" t="inlineStr">
        <is>
          <t>SKÅNE LÄN</t>
        </is>
      </c>
      <c r="E432" t="inlineStr">
        <is>
          <t>HÄSSLEHOLM</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21494-2023</t>
        </is>
      </c>
      <c r="B433" s="1" t="n">
        <v>45063</v>
      </c>
      <c r="C433" s="1" t="n">
        <v>45889</v>
      </c>
      <c r="D433" t="inlineStr">
        <is>
          <t>SKÅNE LÄN</t>
        </is>
      </c>
      <c r="E433" t="inlineStr">
        <is>
          <t>HÄSSLEHOLM</t>
        </is>
      </c>
      <c r="G433" t="n">
        <v>3.7</v>
      </c>
      <c r="H433" t="n">
        <v>0</v>
      </c>
      <c r="I433" t="n">
        <v>0</v>
      </c>
      <c r="J433" t="n">
        <v>0</v>
      </c>
      <c r="K433" t="n">
        <v>0</v>
      </c>
      <c r="L433" t="n">
        <v>0</v>
      </c>
      <c r="M433" t="n">
        <v>0</v>
      </c>
      <c r="N433" t="n">
        <v>0</v>
      </c>
      <c r="O433" t="n">
        <v>0</v>
      </c>
      <c r="P433" t="n">
        <v>0</v>
      </c>
      <c r="Q433" t="n">
        <v>0</v>
      </c>
      <c r="R433" s="2" t="inlineStr"/>
    </row>
    <row r="434" ht="15" customHeight="1">
      <c r="A434" t="inlineStr">
        <is>
          <t>A 21495-2023</t>
        </is>
      </c>
      <c r="B434" s="1" t="n">
        <v>45063</v>
      </c>
      <c r="C434" s="1" t="n">
        <v>45889</v>
      </c>
      <c r="D434" t="inlineStr">
        <is>
          <t>SKÅNE LÄN</t>
        </is>
      </c>
      <c r="E434" t="inlineStr">
        <is>
          <t>HÄSSLEHOLM</t>
        </is>
      </c>
      <c r="G434" t="n">
        <v>1.2</v>
      </c>
      <c r="H434" t="n">
        <v>0</v>
      </c>
      <c r="I434" t="n">
        <v>0</v>
      </c>
      <c r="J434" t="n">
        <v>0</v>
      </c>
      <c r="K434" t="n">
        <v>0</v>
      </c>
      <c r="L434" t="n">
        <v>0</v>
      </c>
      <c r="M434" t="n">
        <v>0</v>
      </c>
      <c r="N434" t="n">
        <v>0</v>
      </c>
      <c r="O434" t="n">
        <v>0</v>
      </c>
      <c r="P434" t="n">
        <v>0</v>
      </c>
      <c r="Q434" t="n">
        <v>0</v>
      </c>
      <c r="R434" s="2" t="inlineStr"/>
    </row>
    <row r="435" ht="15" customHeight="1">
      <c r="A435" t="inlineStr">
        <is>
          <t>A 24865-2024</t>
        </is>
      </c>
      <c r="B435" s="1" t="n">
        <v>45461.48974537037</v>
      </c>
      <c r="C435" s="1" t="n">
        <v>45889</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9697-2023</t>
        </is>
      </c>
      <c r="B436" s="1" t="n">
        <v>44984</v>
      </c>
      <c r="C436" s="1" t="n">
        <v>45889</v>
      </c>
      <c r="D436" t="inlineStr">
        <is>
          <t>SKÅNE LÄN</t>
        </is>
      </c>
      <c r="E436" t="inlineStr">
        <is>
          <t>HÄSSLEHOLM</t>
        </is>
      </c>
      <c r="G436" t="n">
        <v>0.3</v>
      </c>
      <c r="H436" t="n">
        <v>0</v>
      </c>
      <c r="I436" t="n">
        <v>0</v>
      </c>
      <c r="J436" t="n">
        <v>0</v>
      </c>
      <c r="K436" t="n">
        <v>0</v>
      </c>
      <c r="L436" t="n">
        <v>0</v>
      </c>
      <c r="M436" t="n">
        <v>0</v>
      </c>
      <c r="N436" t="n">
        <v>0</v>
      </c>
      <c r="O436" t="n">
        <v>0</v>
      </c>
      <c r="P436" t="n">
        <v>0</v>
      </c>
      <c r="Q436" t="n">
        <v>0</v>
      </c>
      <c r="R436" s="2" t="inlineStr"/>
    </row>
    <row r="437" ht="15" customHeight="1">
      <c r="A437" t="inlineStr">
        <is>
          <t>A 27478-2023</t>
        </is>
      </c>
      <c r="B437" s="1" t="n">
        <v>45092</v>
      </c>
      <c r="C437" s="1" t="n">
        <v>45889</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1170-2025</t>
        </is>
      </c>
      <c r="B438" s="1" t="n">
        <v>45667.29226851852</v>
      </c>
      <c r="C438" s="1" t="n">
        <v>45889</v>
      </c>
      <c r="D438" t="inlineStr">
        <is>
          <t>SKÅNE LÄN</t>
        </is>
      </c>
      <c r="E438" t="inlineStr">
        <is>
          <t>HÄSSLEHOLM</t>
        </is>
      </c>
      <c r="G438" t="n">
        <v>4.3</v>
      </c>
      <c r="H438" t="n">
        <v>0</v>
      </c>
      <c r="I438" t="n">
        <v>0</v>
      </c>
      <c r="J438" t="n">
        <v>0</v>
      </c>
      <c r="K438" t="n">
        <v>0</v>
      </c>
      <c r="L438" t="n">
        <v>0</v>
      </c>
      <c r="M438" t="n">
        <v>0</v>
      </c>
      <c r="N438" t="n">
        <v>0</v>
      </c>
      <c r="O438" t="n">
        <v>0</v>
      </c>
      <c r="P438" t="n">
        <v>0</v>
      </c>
      <c r="Q438" t="n">
        <v>0</v>
      </c>
      <c r="R438" s="2" t="inlineStr"/>
    </row>
    <row r="439" ht="15" customHeight="1">
      <c r="A439" t="inlineStr">
        <is>
          <t>A 57749-2023</t>
        </is>
      </c>
      <c r="B439" s="1" t="n">
        <v>45246</v>
      </c>
      <c r="C439" s="1" t="n">
        <v>45889</v>
      </c>
      <c r="D439" t="inlineStr">
        <is>
          <t>SKÅNE LÄN</t>
        </is>
      </c>
      <c r="E439" t="inlineStr">
        <is>
          <t>HÄSSLEHOLM</t>
        </is>
      </c>
      <c r="G439" t="n">
        <v>2.7</v>
      </c>
      <c r="H439" t="n">
        <v>0</v>
      </c>
      <c r="I439" t="n">
        <v>0</v>
      </c>
      <c r="J439" t="n">
        <v>0</v>
      </c>
      <c r="K439" t="n">
        <v>0</v>
      </c>
      <c r="L439" t="n">
        <v>0</v>
      </c>
      <c r="M439" t="n">
        <v>0</v>
      </c>
      <c r="N439" t="n">
        <v>0</v>
      </c>
      <c r="O439" t="n">
        <v>0</v>
      </c>
      <c r="P439" t="n">
        <v>0</v>
      </c>
      <c r="Q439" t="n">
        <v>0</v>
      </c>
      <c r="R439" s="2" t="inlineStr"/>
    </row>
    <row r="440" ht="15" customHeight="1">
      <c r="A440" t="inlineStr">
        <is>
          <t>A 40739-2024</t>
        </is>
      </c>
      <c r="B440" s="1" t="n">
        <v>45558</v>
      </c>
      <c r="C440" s="1" t="n">
        <v>45889</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33927-2021</t>
        </is>
      </c>
      <c r="B441" s="1" t="n">
        <v>44378</v>
      </c>
      <c r="C441" s="1" t="n">
        <v>45889</v>
      </c>
      <c r="D441" t="inlineStr">
        <is>
          <t>SKÅNE LÄN</t>
        </is>
      </c>
      <c r="E441" t="inlineStr">
        <is>
          <t>HÄSSLEHOLM</t>
        </is>
      </c>
      <c r="G441" t="n">
        <v>16.7</v>
      </c>
      <c r="H441" t="n">
        <v>0</v>
      </c>
      <c r="I441" t="n">
        <v>0</v>
      </c>
      <c r="J441" t="n">
        <v>0</v>
      </c>
      <c r="K441" t="n">
        <v>0</v>
      </c>
      <c r="L441" t="n">
        <v>0</v>
      </c>
      <c r="M441" t="n">
        <v>0</v>
      </c>
      <c r="N441" t="n">
        <v>0</v>
      </c>
      <c r="O441" t="n">
        <v>0</v>
      </c>
      <c r="P441" t="n">
        <v>0</v>
      </c>
      <c r="Q441" t="n">
        <v>0</v>
      </c>
      <c r="R441" s="2" t="inlineStr"/>
    </row>
    <row r="442" ht="15" customHeight="1">
      <c r="A442" t="inlineStr">
        <is>
          <t>A 44940-2023</t>
        </is>
      </c>
      <c r="B442" s="1" t="n">
        <v>45190.68653935185</v>
      </c>
      <c r="C442" s="1" t="n">
        <v>45889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25057-2024</t>
        </is>
      </c>
      <c r="B443" s="1" t="n">
        <v>45462</v>
      </c>
      <c r="C443" s="1" t="n">
        <v>45889</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18800-2023</t>
        </is>
      </c>
      <c r="B444" s="1" t="n">
        <v>45044</v>
      </c>
      <c r="C444" s="1" t="n">
        <v>45889</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25206-2023</t>
        </is>
      </c>
      <c r="B445" s="1" t="n">
        <v>45086.59318287037</v>
      </c>
      <c r="C445" s="1" t="n">
        <v>45889</v>
      </c>
      <c r="D445" t="inlineStr">
        <is>
          <t>SKÅNE LÄN</t>
        </is>
      </c>
      <c r="E445" t="inlineStr">
        <is>
          <t>HÄSSLEHOLM</t>
        </is>
      </c>
      <c r="G445" t="n">
        <v>2.9</v>
      </c>
      <c r="H445" t="n">
        <v>0</v>
      </c>
      <c r="I445" t="n">
        <v>0</v>
      </c>
      <c r="J445" t="n">
        <v>0</v>
      </c>
      <c r="K445" t="n">
        <v>0</v>
      </c>
      <c r="L445" t="n">
        <v>0</v>
      </c>
      <c r="M445" t="n">
        <v>0</v>
      </c>
      <c r="N445" t="n">
        <v>0</v>
      </c>
      <c r="O445" t="n">
        <v>0</v>
      </c>
      <c r="P445" t="n">
        <v>0</v>
      </c>
      <c r="Q445" t="n">
        <v>0</v>
      </c>
      <c r="R445" s="2" t="inlineStr"/>
    </row>
    <row r="446" ht="15" customHeight="1">
      <c r="A446" t="inlineStr">
        <is>
          <t>A 5116-2023</t>
        </is>
      </c>
      <c r="B446" s="1" t="n">
        <v>44958.67546296296</v>
      </c>
      <c r="C446" s="1" t="n">
        <v>45889</v>
      </c>
      <c r="D446" t="inlineStr">
        <is>
          <t>SKÅNE LÄN</t>
        </is>
      </c>
      <c r="E446" t="inlineStr">
        <is>
          <t>HÄSSLEHOLM</t>
        </is>
      </c>
      <c r="G446" t="n">
        <v>1.7</v>
      </c>
      <c r="H446" t="n">
        <v>0</v>
      </c>
      <c r="I446" t="n">
        <v>0</v>
      </c>
      <c r="J446" t="n">
        <v>0</v>
      </c>
      <c r="K446" t="n">
        <v>0</v>
      </c>
      <c r="L446" t="n">
        <v>0</v>
      </c>
      <c r="M446" t="n">
        <v>0</v>
      </c>
      <c r="N446" t="n">
        <v>0</v>
      </c>
      <c r="O446" t="n">
        <v>0</v>
      </c>
      <c r="P446" t="n">
        <v>0</v>
      </c>
      <c r="Q446" t="n">
        <v>0</v>
      </c>
      <c r="R446" s="2" t="inlineStr"/>
    </row>
    <row r="447" ht="15" customHeight="1">
      <c r="A447" t="inlineStr">
        <is>
          <t>A 10028-2024</t>
        </is>
      </c>
      <c r="B447" s="1" t="n">
        <v>45363.97292824074</v>
      </c>
      <c r="C447" s="1" t="n">
        <v>45889</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61158-2022</t>
        </is>
      </c>
      <c r="B448" s="1" t="n">
        <v>44915.47112268519</v>
      </c>
      <c r="C448" s="1" t="n">
        <v>45889</v>
      </c>
      <c r="D448" t="inlineStr">
        <is>
          <t>SKÅNE LÄN</t>
        </is>
      </c>
      <c r="E448" t="inlineStr">
        <is>
          <t>HÄSSLEHOLM</t>
        </is>
      </c>
      <c r="G448" t="n">
        <v>8.4</v>
      </c>
      <c r="H448" t="n">
        <v>0</v>
      </c>
      <c r="I448" t="n">
        <v>0</v>
      </c>
      <c r="J448" t="n">
        <v>0</v>
      </c>
      <c r="K448" t="n">
        <v>0</v>
      </c>
      <c r="L448" t="n">
        <v>0</v>
      </c>
      <c r="M448" t="n">
        <v>0</v>
      </c>
      <c r="N448" t="n">
        <v>0</v>
      </c>
      <c r="O448" t="n">
        <v>0</v>
      </c>
      <c r="P448" t="n">
        <v>0</v>
      </c>
      <c r="Q448" t="n">
        <v>0</v>
      </c>
      <c r="R448" s="2" t="inlineStr"/>
    </row>
    <row r="449" ht="15" customHeight="1">
      <c r="A449" t="inlineStr">
        <is>
          <t>A 12468-2024</t>
        </is>
      </c>
      <c r="B449" s="1" t="n">
        <v>45379</v>
      </c>
      <c r="C449" s="1" t="n">
        <v>45889</v>
      </c>
      <c r="D449" t="inlineStr">
        <is>
          <t>SKÅNE LÄN</t>
        </is>
      </c>
      <c r="E449" t="inlineStr">
        <is>
          <t>HÄSSLEHOLM</t>
        </is>
      </c>
      <c r="G449" t="n">
        <v>15.5</v>
      </c>
      <c r="H449" t="n">
        <v>0</v>
      </c>
      <c r="I449" t="n">
        <v>0</v>
      </c>
      <c r="J449" t="n">
        <v>0</v>
      </c>
      <c r="K449" t="n">
        <v>0</v>
      </c>
      <c r="L449" t="n">
        <v>0</v>
      </c>
      <c r="M449" t="n">
        <v>0</v>
      </c>
      <c r="N449" t="n">
        <v>0</v>
      </c>
      <c r="O449" t="n">
        <v>0</v>
      </c>
      <c r="P449" t="n">
        <v>0</v>
      </c>
      <c r="Q449" t="n">
        <v>0</v>
      </c>
      <c r="R449" s="2" t="inlineStr"/>
    </row>
    <row r="450" ht="15" customHeight="1">
      <c r="A450" t="inlineStr">
        <is>
          <t>A 64884-2023</t>
        </is>
      </c>
      <c r="B450" s="1" t="n">
        <v>45282.57809027778</v>
      </c>
      <c r="C450" s="1" t="n">
        <v>45889</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4009-2024</t>
        </is>
      </c>
      <c r="B451" s="1" t="n">
        <v>45323</v>
      </c>
      <c r="C451" s="1" t="n">
        <v>45889</v>
      </c>
      <c r="D451" t="inlineStr">
        <is>
          <t>SKÅNE LÄN</t>
        </is>
      </c>
      <c r="E451" t="inlineStr">
        <is>
          <t>HÄSSLEHOLM</t>
        </is>
      </c>
      <c r="G451" t="n">
        <v>2.4</v>
      </c>
      <c r="H451" t="n">
        <v>0</v>
      </c>
      <c r="I451" t="n">
        <v>0</v>
      </c>
      <c r="J451" t="n">
        <v>0</v>
      </c>
      <c r="K451" t="n">
        <v>0</v>
      </c>
      <c r="L451" t="n">
        <v>0</v>
      </c>
      <c r="M451" t="n">
        <v>0</v>
      </c>
      <c r="N451" t="n">
        <v>0</v>
      </c>
      <c r="O451" t="n">
        <v>0</v>
      </c>
      <c r="P451" t="n">
        <v>0</v>
      </c>
      <c r="Q451" t="n">
        <v>0</v>
      </c>
      <c r="R451" s="2" t="inlineStr"/>
    </row>
    <row r="452" ht="15" customHeight="1">
      <c r="A452" t="inlineStr">
        <is>
          <t>A 22140-2023</t>
        </is>
      </c>
      <c r="B452" s="1" t="n">
        <v>45065</v>
      </c>
      <c r="C452" s="1" t="n">
        <v>45889</v>
      </c>
      <c r="D452" t="inlineStr">
        <is>
          <t>SKÅNE LÄN</t>
        </is>
      </c>
      <c r="E452" t="inlineStr">
        <is>
          <t>HÄSSLEHOLM</t>
        </is>
      </c>
      <c r="G452" t="n">
        <v>6.7</v>
      </c>
      <c r="H452" t="n">
        <v>0</v>
      </c>
      <c r="I452" t="n">
        <v>0</v>
      </c>
      <c r="J452" t="n">
        <v>0</v>
      </c>
      <c r="K452" t="n">
        <v>0</v>
      </c>
      <c r="L452" t="n">
        <v>0</v>
      </c>
      <c r="M452" t="n">
        <v>0</v>
      </c>
      <c r="N452" t="n">
        <v>0</v>
      </c>
      <c r="O452" t="n">
        <v>0</v>
      </c>
      <c r="P452" t="n">
        <v>0</v>
      </c>
      <c r="Q452" t="n">
        <v>0</v>
      </c>
      <c r="R452" s="2" t="inlineStr"/>
    </row>
    <row r="453" ht="15" customHeight="1">
      <c r="A453" t="inlineStr">
        <is>
          <t>A 60848-2022</t>
        </is>
      </c>
      <c r="B453" s="1" t="n">
        <v>44914</v>
      </c>
      <c r="C453" s="1" t="n">
        <v>45889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10220-2023</t>
        </is>
      </c>
      <c r="B454" s="1" t="n">
        <v>44986.60916666667</v>
      </c>
      <c r="C454" s="1" t="n">
        <v>45889</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31944-2023</t>
        </is>
      </c>
      <c r="B455" s="1" t="n">
        <v>45119.34895833334</v>
      </c>
      <c r="C455" s="1" t="n">
        <v>45889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7890-2024</t>
        </is>
      </c>
      <c r="B456" s="1" t="n">
        <v>45350.40780092592</v>
      </c>
      <c r="C456" s="1" t="n">
        <v>45889</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31946-2023</t>
        </is>
      </c>
      <c r="B457" s="1" t="n">
        <v>45119.35158564815</v>
      </c>
      <c r="C457" s="1" t="n">
        <v>45889</v>
      </c>
      <c r="D457" t="inlineStr">
        <is>
          <t>SKÅNE LÄN</t>
        </is>
      </c>
      <c r="E457" t="inlineStr">
        <is>
          <t>HÄSSLEHOLM</t>
        </is>
      </c>
      <c r="G457" t="n">
        <v>0.3</v>
      </c>
      <c r="H457" t="n">
        <v>0</v>
      </c>
      <c r="I457" t="n">
        <v>0</v>
      </c>
      <c r="J457" t="n">
        <v>0</v>
      </c>
      <c r="K457" t="n">
        <v>0</v>
      </c>
      <c r="L457" t="n">
        <v>0</v>
      </c>
      <c r="M457" t="n">
        <v>0</v>
      </c>
      <c r="N457" t="n">
        <v>0</v>
      </c>
      <c r="O457" t="n">
        <v>0</v>
      </c>
      <c r="P457" t="n">
        <v>0</v>
      </c>
      <c r="Q457" t="n">
        <v>0</v>
      </c>
      <c r="R457" s="2" t="inlineStr"/>
    </row>
    <row r="458" ht="15" customHeight="1">
      <c r="A458" t="inlineStr">
        <is>
          <t>A 8755-2024</t>
        </is>
      </c>
      <c r="B458" s="1" t="n">
        <v>45356</v>
      </c>
      <c r="C458" s="1" t="n">
        <v>45889</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57649-2022</t>
        </is>
      </c>
      <c r="B459" s="1" t="n">
        <v>44897.42755787037</v>
      </c>
      <c r="C459" s="1" t="n">
        <v>45889</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57665-2022</t>
        </is>
      </c>
      <c r="B460" s="1" t="n">
        <v>44897.4494212963</v>
      </c>
      <c r="C460" s="1" t="n">
        <v>45889</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57676-2022</t>
        </is>
      </c>
      <c r="B461" s="1" t="n">
        <v>44897</v>
      </c>
      <c r="C461" s="1" t="n">
        <v>45889</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54671-2022</t>
        </is>
      </c>
      <c r="B462" s="1" t="n">
        <v>44883</v>
      </c>
      <c r="C462" s="1" t="n">
        <v>45889</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61178-2022</t>
        </is>
      </c>
      <c r="B463" s="1" t="n">
        <v>44915</v>
      </c>
      <c r="C463" s="1" t="n">
        <v>45889</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61185-2022</t>
        </is>
      </c>
      <c r="B464" s="1" t="n">
        <v>44915</v>
      </c>
      <c r="C464" s="1" t="n">
        <v>45889</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61691-2021</t>
        </is>
      </c>
      <c r="B465" s="1" t="n">
        <v>44501</v>
      </c>
      <c r="C465" s="1" t="n">
        <v>45889</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53887-2023</t>
        </is>
      </c>
      <c r="B466" s="1" t="n">
        <v>45231.52675925926</v>
      </c>
      <c r="C466" s="1" t="n">
        <v>45889</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25221-2023</t>
        </is>
      </c>
      <c r="B467" s="1" t="n">
        <v>45086.60842592592</v>
      </c>
      <c r="C467" s="1" t="n">
        <v>45889</v>
      </c>
      <c r="D467" t="inlineStr">
        <is>
          <t>SKÅNE LÄN</t>
        </is>
      </c>
      <c r="E467" t="inlineStr">
        <is>
          <t>HÄSSLEHOLM</t>
        </is>
      </c>
      <c r="G467" t="n">
        <v>2.5</v>
      </c>
      <c r="H467" t="n">
        <v>0</v>
      </c>
      <c r="I467" t="n">
        <v>0</v>
      </c>
      <c r="J467" t="n">
        <v>0</v>
      </c>
      <c r="K467" t="n">
        <v>0</v>
      </c>
      <c r="L467" t="n">
        <v>0</v>
      </c>
      <c r="M467" t="n">
        <v>0</v>
      </c>
      <c r="N467" t="n">
        <v>0</v>
      </c>
      <c r="O467" t="n">
        <v>0</v>
      </c>
      <c r="P467" t="n">
        <v>0</v>
      </c>
      <c r="Q467" t="n">
        <v>0</v>
      </c>
      <c r="R467" s="2" t="inlineStr"/>
    </row>
    <row r="468" ht="15" customHeight="1">
      <c r="A468" t="inlineStr">
        <is>
          <t>A 59390-2021</t>
        </is>
      </c>
      <c r="B468" s="1" t="n">
        <v>44490</v>
      </c>
      <c r="C468" s="1" t="n">
        <v>45889</v>
      </c>
      <c r="D468" t="inlineStr">
        <is>
          <t>SKÅNE LÄN</t>
        </is>
      </c>
      <c r="E468" t="inlineStr">
        <is>
          <t>HÄSSLEHOLM</t>
        </is>
      </c>
      <c r="G468" t="n">
        <v>7.1</v>
      </c>
      <c r="H468" t="n">
        <v>0</v>
      </c>
      <c r="I468" t="n">
        <v>0</v>
      </c>
      <c r="J468" t="n">
        <v>0</v>
      </c>
      <c r="K468" t="n">
        <v>0</v>
      </c>
      <c r="L468" t="n">
        <v>0</v>
      </c>
      <c r="M468" t="n">
        <v>0</v>
      </c>
      <c r="N468" t="n">
        <v>0</v>
      </c>
      <c r="O468" t="n">
        <v>0</v>
      </c>
      <c r="P468" t="n">
        <v>0</v>
      </c>
      <c r="Q468" t="n">
        <v>0</v>
      </c>
      <c r="R468" s="2" t="inlineStr"/>
    </row>
    <row r="469" ht="15" customHeight="1">
      <c r="A469" t="inlineStr">
        <is>
          <t>A 49167-2022</t>
        </is>
      </c>
      <c r="B469" s="1" t="n">
        <v>44860</v>
      </c>
      <c r="C469" s="1" t="n">
        <v>45889</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28071-2023</t>
        </is>
      </c>
      <c r="B470" s="1" t="n">
        <v>45099.37755787037</v>
      </c>
      <c r="C470" s="1" t="n">
        <v>45889</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3507-2024</t>
        </is>
      </c>
      <c r="B471" s="1" t="n">
        <v>45320.4906712963</v>
      </c>
      <c r="C471" s="1" t="n">
        <v>45889</v>
      </c>
      <c r="D471" t="inlineStr">
        <is>
          <t>SKÅNE LÄN</t>
        </is>
      </c>
      <c r="E471" t="inlineStr">
        <is>
          <t>HÄSSLEHOLM</t>
        </is>
      </c>
      <c r="G471" t="n">
        <v>6.4</v>
      </c>
      <c r="H471" t="n">
        <v>0</v>
      </c>
      <c r="I471" t="n">
        <v>0</v>
      </c>
      <c r="J471" t="n">
        <v>0</v>
      </c>
      <c r="K471" t="n">
        <v>0</v>
      </c>
      <c r="L471" t="n">
        <v>0</v>
      </c>
      <c r="M471" t="n">
        <v>0</v>
      </c>
      <c r="N471" t="n">
        <v>0</v>
      </c>
      <c r="O471" t="n">
        <v>0</v>
      </c>
      <c r="P471" t="n">
        <v>0</v>
      </c>
      <c r="Q471" t="n">
        <v>0</v>
      </c>
      <c r="R471" s="2" t="inlineStr"/>
    </row>
    <row r="472" ht="15" customHeight="1">
      <c r="A472" t="inlineStr">
        <is>
          <t>A 4119-2024</t>
        </is>
      </c>
      <c r="B472" s="1" t="n">
        <v>45323.67920138889</v>
      </c>
      <c r="C472" s="1" t="n">
        <v>45889</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25611-2024</t>
        </is>
      </c>
      <c r="B473" s="1" t="n">
        <v>45463</v>
      </c>
      <c r="C473" s="1" t="n">
        <v>45889</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48877-2024</t>
        </is>
      </c>
      <c r="B474" s="1" t="n">
        <v>45594.31729166667</v>
      </c>
      <c r="C474" s="1" t="n">
        <v>45889</v>
      </c>
      <c r="D474" t="inlineStr">
        <is>
          <t>SKÅNE LÄN</t>
        </is>
      </c>
      <c r="E474" t="inlineStr">
        <is>
          <t>HÄSSLEHOLM</t>
        </is>
      </c>
      <c r="G474" t="n">
        <v>1.8</v>
      </c>
      <c r="H474" t="n">
        <v>0</v>
      </c>
      <c r="I474" t="n">
        <v>0</v>
      </c>
      <c r="J474" t="n">
        <v>0</v>
      </c>
      <c r="K474" t="n">
        <v>0</v>
      </c>
      <c r="L474" t="n">
        <v>0</v>
      </c>
      <c r="M474" t="n">
        <v>0</v>
      </c>
      <c r="N474" t="n">
        <v>0</v>
      </c>
      <c r="O474" t="n">
        <v>0</v>
      </c>
      <c r="P474" t="n">
        <v>0</v>
      </c>
      <c r="Q474" t="n">
        <v>0</v>
      </c>
      <c r="R474" s="2" t="inlineStr"/>
    </row>
    <row r="475" ht="15" customHeight="1">
      <c r="A475" t="inlineStr">
        <is>
          <t>A 47647-2024</t>
        </is>
      </c>
      <c r="B475" s="1" t="n">
        <v>45588</v>
      </c>
      <c r="C475" s="1" t="n">
        <v>45889</v>
      </c>
      <c r="D475" t="inlineStr">
        <is>
          <t>SKÅNE LÄN</t>
        </is>
      </c>
      <c r="E475" t="inlineStr">
        <is>
          <t>HÄSSLEHOLM</t>
        </is>
      </c>
      <c r="G475" t="n">
        <v>6.5</v>
      </c>
      <c r="H475" t="n">
        <v>0</v>
      </c>
      <c r="I475" t="n">
        <v>0</v>
      </c>
      <c r="J475" t="n">
        <v>0</v>
      </c>
      <c r="K475" t="n">
        <v>0</v>
      </c>
      <c r="L475" t="n">
        <v>0</v>
      </c>
      <c r="M475" t="n">
        <v>0</v>
      </c>
      <c r="N475" t="n">
        <v>0</v>
      </c>
      <c r="O475" t="n">
        <v>0</v>
      </c>
      <c r="P475" t="n">
        <v>0</v>
      </c>
      <c r="Q475" t="n">
        <v>0</v>
      </c>
      <c r="R475" s="2" t="inlineStr"/>
    </row>
    <row r="476" ht="15" customHeight="1">
      <c r="A476" t="inlineStr">
        <is>
          <t>A 1619-2022</t>
        </is>
      </c>
      <c r="B476" s="1" t="n">
        <v>44573</v>
      </c>
      <c r="C476" s="1" t="n">
        <v>45889</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26536-2022</t>
        </is>
      </c>
      <c r="B477" s="1" t="n">
        <v>44739.45496527778</v>
      </c>
      <c r="C477" s="1" t="n">
        <v>45889</v>
      </c>
      <c r="D477" t="inlineStr">
        <is>
          <t>SKÅNE LÄN</t>
        </is>
      </c>
      <c r="E477" t="inlineStr">
        <is>
          <t>HÄSSLEHOLM</t>
        </is>
      </c>
      <c r="G477" t="n">
        <v>3.1</v>
      </c>
      <c r="H477" t="n">
        <v>0</v>
      </c>
      <c r="I477" t="n">
        <v>0</v>
      </c>
      <c r="J477" t="n">
        <v>0</v>
      </c>
      <c r="K477" t="n">
        <v>0</v>
      </c>
      <c r="L477" t="n">
        <v>0</v>
      </c>
      <c r="M477" t="n">
        <v>0</v>
      </c>
      <c r="N477" t="n">
        <v>0</v>
      </c>
      <c r="O477" t="n">
        <v>0</v>
      </c>
      <c r="P477" t="n">
        <v>0</v>
      </c>
      <c r="Q477" t="n">
        <v>0</v>
      </c>
      <c r="R477" s="2" t="inlineStr"/>
    </row>
    <row r="478" ht="15" customHeight="1">
      <c r="A478" t="inlineStr">
        <is>
          <t>A 16334-2024</t>
        </is>
      </c>
      <c r="B478" s="1" t="n">
        <v>45407.54856481482</v>
      </c>
      <c r="C478" s="1" t="n">
        <v>45889</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50564-2023</t>
        </is>
      </c>
      <c r="B479" s="1" t="n">
        <v>45217.37957175926</v>
      </c>
      <c r="C479" s="1" t="n">
        <v>45889</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15133-2023</t>
        </is>
      </c>
      <c r="B480" s="1" t="n">
        <v>45016</v>
      </c>
      <c r="C480" s="1" t="n">
        <v>45889</v>
      </c>
      <c r="D480" t="inlineStr">
        <is>
          <t>SKÅNE LÄN</t>
        </is>
      </c>
      <c r="E480" t="inlineStr">
        <is>
          <t>HÄSSLEHOLM</t>
        </is>
      </c>
      <c r="G480" t="n">
        <v>7.8</v>
      </c>
      <c r="H480" t="n">
        <v>0</v>
      </c>
      <c r="I480" t="n">
        <v>0</v>
      </c>
      <c r="J480" t="n">
        <v>0</v>
      </c>
      <c r="K480" t="n">
        <v>0</v>
      </c>
      <c r="L480" t="n">
        <v>0</v>
      </c>
      <c r="M480" t="n">
        <v>0</v>
      </c>
      <c r="N480" t="n">
        <v>0</v>
      </c>
      <c r="O480" t="n">
        <v>0</v>
      </c>
      <c r="P480" t="n">
        <v>0</v>
      </c>
      <c r="Q480" t="n">
        <v>0</v>
      </c>
      <c r="R480" s="2" t="inlineStr"/>
    </row>
    <row r="481" ht="15" customHeight="1">
      <c r="A481" t="inlineStr">
        <is>
          <t>A 41873-2023</t>
        </is>
      </c>
      <c r="B481" s="1" t="n">
        <v>45176</v>
      </c>
      <c r="C481" s="1" t="n">
        <v>45889</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15053-2023</t>
        </is>
      </c>
      <c r="B482" s="1" t="n">
        <v>45015</v>
      </c>
      <c r="C482" s="1" t="n">
        <v>45889</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49389-2020</t>
        </is>
      </c>
      <c r="B483" s="1" t="n">
        <v>44105</v>
      </c>
      <c r="C483" s="1" t="n">
        <v>45889</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23857-2024</t>
        </is>
      </c>
      <c r="B484" s="1" t="n">
        <v>45455</v>
      </c>
      <c r="C484" s="1" t="n">
        <v>45889</v>
      </c>
      <c r="D484" t="inlineStr">
        <is>
          <t>SKÅNE LÄN</t>
        </is>
      </c>
      <c r="E484" t="inlineStr">
        <is>
          <t>HÄSSLEHOLM</t>
        </is>
      </c>
      <c r="G484" t="n">
        <v>3</v>
      </c>
      <c r="H484" t="n">
        <v>0</v>
      </c>
      <c r="I484" t="n">
        <v>0</v>
      </c>
      <c r="J484" t="n">
        <v>0</v>
      </c>
      <c r="K484" t="n">
        <v>0</v>
      </c>
      <c r="L484" t="n">
        <v>0</v>
      </c>
      <c r="M484" t="n">
        <v>0</v>
      </c>
      <c r="N484" t="n">
        <v>0</v>
      </c>
      <c r="O484" t="n">
        <v>0</v>
      </c>
      <c r="P484" t="n">
        <v>0</v>
      </c>
      <c r="Q484" t="n">
        <v>0</v>
      </c>
      <c r="R484" s="2" t="inlineStr"/>
    </row>
    <row r="485" ht="15" customHeight="1">
      <c r="A485" t="inlineStr">
        <is>
          <t>A 35644-2023</t>
        </is>
      </c>
      <c r="B485" s="1" t="n">
        <v>45147</v>
      </c>
      <c r="C485" s="1" t="n">
        <v>45889</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60973-2024</t>
        </is>
      </c>
      <c r="B486" s="1" t="n">
        <v>45644</v>
      </c>
      <c r="C486" s="1" t="n">
        <v>45889</v>
      </c>
      <c r="D486" t="inlineStr">
        <is>
          <t>SKÅNE LÄN</t>
        </is>
      </c>
      <c r="E486" t="inlineStr">
        <is>
          <t>HÄSSLEHOLM</t>
        </is>
      </c>
      <c r="G486" t="n">
        <v>3.6</v>
      </c>
      <c r="H486" t="n">
        <v>0</v>
      </c>
      <c r="I486" t="n">
        <v>0</v>
      </c>
      <c r="J486" t="n">
        <v>0</v>
      </c>
      <c r="K486" t="n">
        <v>0</v>
      </c>
      <c r="L486" t="n">
        <v>0</v>
      </c>
      <c r="M486" t="n">
        <v>0</v>
      </c>
      <c r="N486" t="n">
        <v>0</v>
      </c>
      <c r="O486" t="n">
        <v>0</v>
      </c>
      <c r="P486" t="n">
        <v>0</v>
      </c>
      <c r="Q486" t="n">
        <v>0</v>
      </c>
      <c r="R486" s="2" t="inlineStr"/>
    </row>
    <row r="487" ht="15" customHeight="1">
      <c r="A487" t="inlineStr">
        <is>
          <t>A 46185-2022</t>
        </is>
      </c>
      <c r="B487" s="1" t="n">
        <v>44847</v>
      </c>
      <c r="C487" s="1" t="n">
        <v>45889</v>
      </c>
      <c r="D487" t="inlineStr">
        <is>
          <t>SKÅNE LÄN</t>
        </is>
      </c>
      <c r="E487" t="inlineStr">
        <is>
          <t>HÄSSLEHOLM</t>
        </is>
      </c>
      <c r="G487" t="n">
        <v>16.8</v>
      </c>
      <c r="H487" t="n">
        <v>0</v>
      </c>
      <c r="I487" t="n">
        <v>0</v>
      </c>
      <c r="J487" t="n">
        <v>0</v>
      </c>
      <c r="K487" t="n">
        <v>0</v>
      </c>
      <c r="L487" t="n">
        <v>0</v>
      </c>
      <c r="M487" t="n">
        <v>0</v>
      </c>
      <c r="N487" t="n">
        <v>0</v>
      </c>
      <c r="O487" t="n">
        <v>0</v>
      </c>
      <c r="P487" t="n">
        <v>0</v>
      </c>
      <c r="Q487" t="n">
        <v>0</v>
      </c>
      <c r="R487" s="2" t="inlineStr"/>
    </row>
    <row r="488" ht="15" customHeight="1">
      <c r="A488" t="inlineStr">
        <is>
          <t>A 8433-2024</t>
        </is>
      </c>
      <c r="B488" s="1" t="n">
        <v>45353.48434027778</v>
      </c>
      <c r="C488" s="1" t="n">
        <v>45889</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62055-2023</t>
        </is>
      </c>
      <c r="B489" s="1" t="n">
        <v>45266.70287037037</v>
      </c>
      <c r="C489" s="1" t="n">
        <v>45889</v>
      </c>
      <c r="D489" t="inlineStr">
        <is>
          <t>SKÅNE LÄN</t>
        </is>
      </c>
      <c r="E489" t="inlineStr">
        <is>
          <t>HÄSSLEHOLM</t>
        </is>
      </c>
      <c r="G489" t="n">
        <v>5.2</v>
      </c>
      <c r="H489" t="n">
        <v>0</v>
      </c>
      <c r="I489" t="n">
        <v>0</v>
      </c>
      <c r="J489" t="n">
        <v>0</v>
      </c>
      <c r="K489" t="n">
        <v>0</v>
      </c>
      <c r="L489" t="n">
        <v>0</v>
      </c>
      <c r="M489" t="n">
        <v>0</v>
      </c>
      <c r="N489" t="n">
        <v>0</v>
      </c>
      <c r="O489" t="n">
        <v>0</v>
      </c>
      <c r="P489" t="n">
        <v>0</v>
      </c>
      <c r="Q489" t="n">
        <v>0</v>
      </c>
      <c r="R489" s="2" t="inlineStr"/>
    </row>
    <row r="490" ht="15" customHeight="1">
      <c r="A490" t="inlineStr">
        <is>
          <t>A 38228-2021</t>
        </is>
      </c>
      <c r="B490" s="1" t="n">
        <v>44405</v>
      </c>
      <c r="C490" s="1" t="n">
        <v>45889</v>
      </c>
      <c r="D490" t="inlineStr">
        <is>
          <t>SKÅNE LÄN</t>
        </is>
      </c>
      <c r="E490" t="inlineStr">
        <is>
          <t>HÄSSLEHOLM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14655-2025</t>
        </is>
      </c>
      <c r="B491" s="1" t="n">
        <v>45742.5072337963</v>
      </c>
      <c r="C491" s="1" t="n">
        <v>45889</v>
      </c>
      <c r="D491" t="inlineStr">
        <is>
          <t>SKÅNE LÄN</t>
        </is>
      </c>
      <c r="E491" t="inlineStr">
        <is>
          <t>HÄSSLEHOLM</t>
        </is>
      </c>
      <c r="G491" t="n">
        <v>4.5</v>
      </c>
      <c r="H491" t="n">
        <v>0</v>
      </c>
      <c r="I491" t="n">
        <v>0</v>
      </c>
      <c r="J491" t="n">
        <v>0</v>
      </c>
      <c r="K491" t="n">
        <v>0</v>
      </c>
      <c r="L491" t="n">
        <v>0</v>
      </c>
      <c r="M491" t="n">
        <v>0</v>
      </c>
      <c r="N491" t="n">
        <v>0</v>
      </c>
      <c r="O491" t="n">
        <v>0</v>
      </c>
      <c r="P491" t="n">
        <v>0</v>
      </c>
      <c r="Q491" t="n">
        <v>0</v>
      </c>
      <c r="R491" s="2" t="inlineStr"/>
    </row>
    <row r="492" ht="15" customHeight="1">
      <c r="A492" t="inlineStr">
        <is>
          <t>A 59763-2022</t>
        </is>
      </c>
      <c r="B492" s="1" t="n">
        <v>44900</v>
      </c>
      <c r="C492" s="1" t="n">
        <v>45889</v>
      </c>
      <c r="D492" t="inlineStr">
        <is>
          <t>SKÅNE LÄN</t>
        </is>
      </c>
      <c r="E492" t="inlineStr">
        <is>
          <t>HÄSSLEHOLM</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22132-2024</t>
        </is>
      </c>
      <c r="B493" s="1" t="n">
        <v>45444.37234953704</v>
      </c>
      <c r="C493" s="1" t="n">
        <v>45889</v>
      </c>
      <c r="D493" t="inlineStr">
        <is>
          <t>SKÅNE LÄN</t>
        </is>
      </c>
      <c r="E493" t="inlineStr">
        <is>
          <t>HÄSSLEHOLM</t>
        </is>
      </c>
      <c r="G493" t="n">
        <v>3.1</v>
      </c>
      <c r="H493" t="n">
        <v>0</v>
      </c>
      <c r="I493" t="n">
        <v>0</v>
      </c>
      <c r="J493" t="n">
        <v>0</v>
      </c>
      <c r="K493" t="n">
        <v>0</v>
      </c>
      <c r="L493" t="n">
        <v>0</v>
      </c>
      <c r="M493" t="n">
        <v>0</v>
      </c>
      <c r="N493" t="n">
        <v>0</v>
      </c>
      <c r="O493" t="n">
        <v>0</v>
      </c>
      <c r="P493" t="n">
        <v>0</v>
      </c>
      <c r="Q493" t="n">
        <v>0</v>
      </c>
      <c r="R493" s="2" t="inlineStr"/>
    </row>
    <row r="494" ht="15" customHeight="1">
      <c r="A494" t="inlineStr">
        <is>
          <t>A 54171-2022</t>
        </is>
      </c>
      <c r="B494" s="1" t="n">
        <v>44881</v>
      </c>
      <c r="C494" s="1" t="n">
        <v>45889</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43061-2024</t>
        </is>
      </c>
      <c r="B495" s="1" t="n">
        <v>45567</v>
      </c>
      <c r="C495" s="1" t="n">
        <v>45889</v>
      </c>
      <c r="D495" t="inlineStr">
        <is>
          <t>SKÅNE LÄN</t>
        </is>
      </c>
      <c r="E495" t="inlineStr">
        <is>
          <t>HÄSSLEHOLM</t>
        </is>
      </c>
      <c r="G495" t="n">
        <v>4.5</v>
      </c>
      <c r="H495" t="n">
        <v>0</v>
      </c>
      <c r="I495" t="n">
        <v>0</v>
      </c>
      <c r="J495" t="n">
        <v>0</v>
      </c>
      <c r="K495" t="n">
        <v>0</v>
      </c>
      <c r="L495" t="n">
        <v>0</v>
      </c>
      <c r="M495" t="n">
        <v>0</v>
      </c>
      <c r="N495" t="n">
        <v>0</v>
      </c>
      <c r="O495" t="n">
        <v>0</v>
      </c>
      <c r="P495" t="n">
        <v>0</v>
      </c>
      <c r="Q495" t="n">
        <v>0</v>
      </c>
      <c r="R495" s="2" t="inlineStr"/>
    </row>
    <row r="496" ht="15" customHeight="1">
      <c r="A496" t="inlineStr">
        <is>
          <t>A 21328-2023</t>
        </is>
      </c>
      <c r="B496" s="1" t="n">
        <v>45062</v>
      </c>
      <c r="C496" s="1" t="n">
        <v>45889</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3245-2022</t>
        </is>
      </c>
      <c r="B497" s="1" t="n">
        <v>44583.39136574074</v>
      </c>
      <c r="C497" s="1" t="n">
        <v>45889</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13555-2025</t>
        </is>
      </c>
      <c r="B498" s="1" t="n">
        <v>45736</v>
      </c>
      <c r="C498" s="1" t="n">
        <v>45889</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10277-2023</t>
        </is>
      </c>
      <c r="B499" s="1" t="n">
        <v>44986</v>
      </c>
      <c r="C499" s="1" t="n">
        <v>45889</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10290-2023</t>
        </is>
      </c>
      <c r="B500" s="1" t="n">
        <v>44986</v>
      </c>
      <c r="C500" s="1" t="n">
        <v>45889</v>
      </c>
      <c r="D500" t="inlineStr">
        <is>
          <t>SKÅNE LÄN</t>
        </is>
      </c>
      <c r="E500" t="inlineStr">
        <is>
          <t>HÄSSLEHOLM</t>
        </is>
      </c>
      <c r="G500" t="n">
        <v>1</v>
      </c>
      <c r="H500" t="n">
        <v>0</v>
      </c>
      <c r="I500" t="n">
        <v>0</v>
      </c>
      <c r="J500" t="n">
        <v>0</v>
      </c>
      <c r="K500" t="n">
        <v>0</v>
      </c>
      <c r="L500" t="n">
        <v>0</v>
      </c>
      <c r="M500" t="n">
        <v>0</v>
      </c>
      <c r="N500" t="n">
        <v>0</v>
      </c>
      <c r="O500" t="n">
        <v>0</v>
      </c>
      <c r="P500" t="n">
        <v>0</v>
      </c>
      <c r="Q500" t="n">
        <v>0</v>
      </c>
      <c r="R500" s="2" t="inlineStr"/>
    </row>
    <row r="501" ht="15" customHeight="1">
      <c r="A501" t="inlineStr">
        <is>
          <t>A 6619-2024</t>
        </is>
      </c>
      <c r="B501" s="1" t="n">
        <v>45341.6021412037</v>
      </c>
      <c r="C501" s="1" t="n">
        <v>45889</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20666-2023</t>
        </is>
      </c>
      <c r="B502" s="1" t="n">
        <v>45058.35664351852</v>
      </c>
      <c r="C502" s="1" t="n">
        <v>45889</v>
      </c>
      <c r="D502" t="inlineStr">
        <is>
          <t>SKÅNE LÄN</t>
        </is>
      </c>
      <c r="E502" t="inlineStr">
        <is>
          <t>HÄSSLEHOLM</t>
        </is>
      </c>
      <c r="F502" t="inlineStr">
        <is>
          <t>Kyrkan</t>
        </is>
      </c>
      <c r="G502" t="n">
        <v>1.3</v>
      </c>
      <c r="H502" t="n">
        <v>0</v>
      </c>
      <c r="I502" t="n">
        <v>0</v>
      </c>
      <c r="J502" t="n">
        <v>0</v>
      </c>
      <c r="K502" t="n">
        <v>0</v>
      </c>
      <c r="L502" t="n">
        <v>0</v>
      </c>
      <c r="M502" t="n">
        <v>0</v>
      </c>
      <c r="N502" t="n">
        <v>0</v>
      </c>
      <c r="O502" t="n">
        <v>0</v>
      </c>
      <c r="P502" t="n">
        <v>0</v>
      </c>
      <c r="Q502" t="n">
        <v>0</v>
      </c>
      <c r="R502" s="2" t="inlineStr"/>
    </row>
    <row r="503" ht="15" customHeight="1">
      <c r="A503" t="inlineStr">
        <is>
          <t>A 28632-2024</t>
        </is>
      </c>
      <c r="B503" s="1" t="n">
        <v>45478</v>
      </c>
      <c r="C503" s="1" t="n">
        <v>45889</v>
      </c>
      <c r="D503" t="inlineStr">
        <is>
          <t>SKÅNE LÄN</t>
        </is>
      </c>
      <c r="E503" t="inlineStr">
        <is>
          <t>HÄSSLEHOLM</t>
        </is>
      </c>
      <c r="G503" t="n">
        <v>4</v>
      </c>
      <c r="H503" t="n">
        <v>0</v>
      </c>
      <c r="I503" t="n">
        <v>0</v>
      </c>
      <c r="J503" t="n">
        <v>0</v>
      </c>
      <c r="K503" t="n">
        <v>0</v>
      </c>
      <c r="L503" t="n">
        <v>0</v>
      </c>
      <c r="M503" t="n">
        <v>0</v>
      </c>
      <c r="N503" t="n">
        <v>0</v>
      </c>
      <c r="O503" t="n">
        <v>0</v>
      </c>
      <c r="P503" t="n">
        <v>0</v>
      </c>
      <c r="Q503" t="n">
        <v>0</v>
      </c>
      <c r="R503" s="2" t="inlineStr"/>
    </row>
    <row r="504" ht="15" customHeight="1">
      <c r="A504" t="inlineStr">
        <is>
          <t>A 19593-2023</t>
        </is>
      </c>
      <c r="B504" s="1" t="n">
        <v>45050.75895833333</v>
      </c>
      <c r="C504" s="1" t="n">
        <v>45889</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28599-2024</t>
        </is>
      </c>
      <c r="B505" s="1" t="n">
        <v>45478.4247800926</v>
      </c>
      <c r="C505" s="1" t="n">
        <v>45889</v>
      </c>
      <c r="D505" t="inlineStr">
        <is>
          <t>SKÅNE LÄN</t>
        </is>
      </c>
      <c r="E505" t="inlineStr">
        <is>
          <t>HÄSSLEHOLM</t>
        </is>
      </c>
      <c r="G505" t="n">
        <v>8.6</v>
      </c>
      <c r="H505" t="n">
        <v>0</v>
      </c>
      <c r="I505" t="n">
        <v>0</v>
      </c>
      <c r="J505" t="n">
        <v>0</v>
      </c>
      <c r="K505" t="n">
        <v>0</v>
      </c>
      <c r="L505" t="n">
        <v>0</v>
      </c>
      <c r="M505" t="n">
        <v>0</v>
      </c>
      <c r="N505" t="n">
        <v>0</v>
      </c>
      <c r="O505" t="n">
        <v>0</v>
      </c>
      <c r="P505" t="n">
        <v>0</v>
      </c>
      <c r="Q505" t="n">
        <v>0</v>
      </c>
      <c r="R505" s="2" t="inlineStr"/>
    </row>
    <row r="506" ht="15" customHeight="1">
      <c r="A506" t="inlineStr">
        <is>
          <t>A 31255-2024</t>
        </is>
      </c>
      <c r="B506" s="1" t="n">
        <v>45503.69114583333</v>
      </c>
      <c r="C506" s="1" t="n">
        <v>45889</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7494-2023</t>
        </is>
      </c>
      <c r="B507" s="1" t="n">
        <v>44971.70835648148</v>
      </c>
      <c r="C507" s="1" t="n">
        <v>45889</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6087-2025</t>
        </is>
      </c>
      <c r="B508" s="1" t="n">
        <v>45697.69782407407</v>
      </c>
      <c r="C508" s="1" t="n">
        <v>45889</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35712-2024</t>
        </is>
      </c>
      <c r="B509" s="1" t="n">
        <v>45532</v>
      </c>
      <c r="C509" s="1" t="n">
        <v>45889</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4787-2023</t>
        </is>
      </c>
      <c r="B510" s="1" t="n">
        <v>44957.60079861111</v>
      </c>
      <c r="C510" s="1" t="n">
        <v>45889</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4788-2023</t>
        </is>
      </c>
      <c r="B511" s="1" t="n">
        <v>44957.60130787037</v>
      </c>
      <c r="C511" s="1" t="n">
        <v>45889</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50571-2023</t>
        </is>
      </c>
      <c r="B512" s="1" t="n">
        <v>45217.38359953704</v>
      </c>
      <c r="C512" s="1" t="n">
        <v>45889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32210-2024</t>
        </is>
      </c>
      <c r="B513" s="1" t="n">
        <v>45511.67777777778</v>
      </c>
      <c r="C513" s="1" t="n">
        <v>45889</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59431-2023</t>
        </is>
      </c>
      <c r="B514" s="1" t="n">
        <v>45254.29207175926</v>
      </c>
      <c r="C514" s="1" t="n">
        <v>45889</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59433-2023</t>
        </is>
      </c>
      <c r="B515" s="1" t="n">
        <v>45254.29768518519</v>
      </c>
      <c r="C515" s="1" t="n">
        <v>45889</v>
      </c>
      <c r="D515" t="inlineStr">
        <is>
          <t>SKÅNE LÄN</t>
        </is>
      </c>
      <c r="E515" t="inlineStr">
        <is>
          <t>HÄSSLEHOLM</t>
        </is>
      </c>
      <c r="G515" t="n">
        <v>3.1</v>
      </c>
      <c r="H515" t="n">
        <v>0</v>
      </c>
      <c r="I515" t="n">
        <v>0</v>
      </c>
      <c r="J515" t="n">
        <v>0</v>
      </c>
      <c r="K515" t="n">
        <v>0</v>
      </c>
      <c r="L515" t="n">
        <v>0</v>
      </c>
      <c r="M515" t="n">
        <v>0</v>
      </c>
      <c r="N515" t="n">
        <v>0</v>
      </c>
      <c r="O515" t="n">
        <v>0</v>
      </c>
      <c r="P515" t="n">
        <v>0</v>
      </c>
      <c r="Q515" t="n">
        <v>0</v>
      </c>
      <c r="R515" s="2" t="inlineStr"/>
    </row>
    <row r="516" ht="15" customHeight="1">
      <c r="A516" t="inlineStr">
        <is>
          <t>A 33466-2024</t>
        </is>
      </c>
      <c r="B516" s="1" t="n">
        <v>45519</v>
      </c>
      <c r="C516" s="1" t="n">
        <v>45889</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26397-2023</t>
        </is>
      </c>
      <c r="B517" s="1" t="n">
        <v>45087</v>
      </c>
      <c r="C517" s="1" t="n">
        <v>45889</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27175-2024</t>
        </is>
      </c>
      <c r="B518" s="1" t="n">
        <v>45471.57111111111</v>
      </c>
      <c r="C518" s="1" t="n">
        <v>45889</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23864-2024</t>
        </is>
      </c>
      <c r="B519" s="1" t="n">
        <v>45455</v>
      </c>
      <c r="C519" s="1" t="n">
        <v>45889</v>
      </c>
      <c r="D519" t="inlineStr">
        <is>
          <t>SKÅNE LÄN</t>
        </is>
      </c>
      <c r="E519" t="inlineStr">
        <is>
          <t>HÄSSLEHOLM</t>
        </is>
      </c>
      <c r="G519" t="n">
        <v>6.2</v>
      </c>
      <c r="H519" t="n">
        <v>0</v>
      </c>
      <c r="I519" t="n">
        <v>0</v>
      </c>
      <c r="J519" t="n">
        <v>0</v>
      </c>
      <c r="K519" t="n">
        <v>0</v>
      </c>
      <c r="L519" t="n">
        <v>0</v>
      </c>
      <c r="M519" t="n">
        <v>0</v>
      </c>
      <c r="N519" t="n">
        <v>0</v>
      </c>
      <c r="O519" t="n">
        <v>0</v>
      </c>
      <c r="P519" t="n">
        <v>0</v>
      </c>
      <c r="Q519" t="n">
        <v>0</v>
      </c>
      <c r="R519" s="2" t="inlineStr"/>
    </row>
    <row r="520" ht="15" customHeight="1">
      <c r="A520" t="inlineStr">
        <is>
          <t>A 1197-2024</t>
        </is>
      </c>
      <c r="B520" s="1" t="n">
        <v>45302</v>
      </c>
      <c r="C520" s="1" t="n">
        <v>45889</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40319-2020</t>
        </is>
      </c>
      <c r="B521" s="1" t="n">
        <v>44068</v>
      </c>
      <c r="C521" s="1" t="n">
        <v>45889</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48097-2024</t>
        </is>
      </c>
      <c r="B522" s="1" t="n">
        <v>45589.61413194444</v>
      </c>
      <c r="C522" s="1" t="n">
        <v>45889</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53077-2022</t>
        </is>
      </c>
      <c r="B523" s="1" t="n">
        <v>44873</v>
      </c>
      <c r="C523" s="1" t="n">
        <v>45889</v>
      </c>
      <c r="D523" t="inlineStr">
        <is>
          <t>SKÅNE LÄN</t>
        </is>
      </c>
      <c r="E523" t="inlineStr">
        <is>
          <t>HÄSSLEHOLM</t>
        </is>
      </c>
      <c r="G523" t="n">
        <v>3</v>
      </c>
      <c r="H523" t="n">
        <v>0</v>
      </c>
      <c r="I523" t="n">
        <v>0</v>
      </c>
      <c r="J523" t="n">
        <v>0</v>
      </c>
      <c r="K523" t="n">
        <v>0</v>
      </c>
      <c r="L523" t="n">
        <v>0</v>
      </c>
      <c r="M523" t="n">
        <v>0</v>
      </c>
      <c r="N523" t="n">
        <v>0</v>
      </c>
      <c r="O523" t="n">
        <v>0</v>
      </c>
      <c r="P523" t="n">
        <v>0</v>
      </c>
      <c r="Q523" t="n">
        <v>0</v>
      </c>
      <c r="R523" s="2" t="inlineStr"/>
    </row>
    <row r="524" ht="15" customHeight="1">
      <c r="A524" t="inlineStr">
        <is>
          <t>A 54174-2022</t>
        </is>
      </c>
      <c r="B524" s="1" t="n">
        <v>44881</v>
      </c>
      <c r="C524" s="1" t="n">
        <v>45889</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52235-2021</t>
        </is>
      </c>
      <c r="B525" s="1" t="n">
        <v>44463.60085648148</v>
      </c>
      <c r="C525" s="1" t="n">
        <v>45889</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18041-2023</t>
        </is>
      </c>
      <c r="B526" s="1" t="n">
        <v>45040</v>
      </c>
      <c r="C526" s="1" t="n">
        <v>45889</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53302-2022</t>
        </is>
      </c>
      <c r="B527" s="1" t="n">
        <v>44877</v>
      </c>
      <c r="C527" s="1" t="n">
        <v>45889</v>
      </c>
      <c r="D527" t="inlineStr">
        <is>
          <t>SKÅNE LÄN</t>
        </is>
      </c>
      <c r="E527" t="inlineStr">
        <is>
          <t>HÄSSLEHOLM</t>
        </is>
      </c>
      <c r="G527" t="n">
        <v>0.1</v>
      </c>
      <c r="H527" t="n">
        <v>0</v>
      </c>
      <c r="I527" t="n">
        <v>0</v>
      </c>
      <c r="J527" t="n">
        <v>0</v>
      </c>
      <c r="K527" t="n">
        <v>0</v>
      </c>
      <c r="L527" t="n">
        <v>0</v>
      </c>
      <c r="M527" t="n">
        <v>0</v>
      </c>
      <c r="N527" t="n">
        <v>0</v>
      </c>
      <c r="O527" t="n">
        <v>0</v>
      </c>
      <c r="P527" t="n">
        <v>0</v>
      </c>
      <c r="Q527" t="n">
        <v>0</v>
      </c>
      <c r="R527" s="2" t="inlineStr"/>
    </row>
    <row r="528" ht="15" customHeight="1">
      <c r="A528" t="inlineStr">
        <is>
          <t>A 52642-2021</t>
        </is>
      </c>
      <c r="B528" s="1" t="n">
        <v>44466.64298611111</v>
      </c>
      <c r="C528" s="1" t="n">
        <v>45889</v>
      </c>
      <c r="D528" t="inlineStr">
        <is>
          <t>SKÅNE LÄN</t>
        </is>
      </c>
      <c r="E528" t="inlineStr">
        <is>
          <t>HÄSSLEHOLM</t>
        </is>
      </c>
      <c r="G528" t="n">
        <v>3.7</v>
      </c>
      <c r="H528" t="n">
        <v>0</v>
      </c>
      <c r="I528" t="n">
        <v>0</v>
      </c>
      <c r="J528" t="n">
        <v>0</v>
      </c>
      <c r="K528" t="n">
        <v>0</v>
      </c>
      <c r="L528" t="n">
        <v>0</v>
      </c>
      <c r="M528" t="n">
        <v>0</v>
      </c>
      <c r="N528" t="n">
        <v>0</v>
      </c>
      <c r="O528" t="n">
        <v>0</v>
      </c>
      <c r="P528" t="n">
        <v>0</v>
      </c>
      <c r="Q528" t="n">
        <v>0</v>
      </c>
      <c r="R528" s="2" t="inlineStr"/>
    </row>
    <row r="529" ht="15" customHeight="1">
      <c r="A529" t="inlineStr">
        <is>
          <t>A 29850-2024</t>
        </is>
      </c>
      <c r="B529" s="1" t="n">
        <v>45485.64620370371</v>
      </c>
      <c r="C529" s="1" t="n">
        <v>45889</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16950-2025</t>
        </is>
      </c>
      <c r="B530" s="1" t="n">
        <v>45755</v>
      </c>
      <c r="C530" s="1" t="n">
        <v>45889</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58618-2024</t>
        </is>
      </c>
      <c r="B531" s="1" t="n">
        <v>45635.56150462963</v>
      </c>
      <c r="C531" s="1" t="n">
        <v>45889</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35711-2024</t>
        </is>
      </c>
      <c r="B532" s="1" t="n">
        <v>45532</v>
      </c>
      <c r="C532" s="1" t="n">
        <v>45889</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52337-2023</t>
        </is>
      </c>
      <c r="B533" s="1" t="n">
        <v>45224.66359953704</v>
      </c>
      <c r="C533" s="1" t="n">
        <v>45889</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19020-2024</t>
        </is>
      </c>
      <c r="B534" s="1" t="n">
        <v>45427.66167824074</v>
      </c>
      <c r="C534" s="1" t="n">
        <v>45889</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52912-2022</t>
        </is>
      </c>
      <c r="B535" s="1" t="n">
        <v>44872</v>
      </c>
      <c r="C535" s="1" t="n">
        <v>45889</v>
      </c>
      <c r="D535" t="inlineStr">
        <is>
          <t>SKÅNE LÄN</t>
        </is>
      </c>
      <c r="E535" t="inlineStr">
        <is>
          <t>HÄSSLEHOLM</t>
        </is>
      </c>
      <c r="G535" t="n">
        <v>4.7</v>
      </c>
      <c r="H535" t="n">
        <v>0</v>
      </c>
      <c r="I535" t="n">
        <v>0</v>
      </c>
      <c r="J535" t="n">
        <v>0</v>
      </c>
      <c r="K535" t="n">
        <v>0</v>
      </c>
      <c r="L535" t="n">
        <v>0</v>
      </c>
      <c r="M535" t="n">
        <v>0</v>
      </c>
      <c r="N535" t="n">
        <v>0</v>
      </c>
      <c r="O535" t="n">
        <v>0</v>
      </c>
      <c r="P535" t="n">
        <v>0</v>
      </c>
      <c r="Q535" t="n">
        <v>0</v>
      </c>
      <c r="R535" s="2" t="inlineStr"/>
    </row>
    <row r="536" ht="15" customHeight="1">
      <c r="A536" t="inlineStr">
        <is>
          <t>A 24640-2023</t>
        </is>
      </c>
      <c r="B536" s="1" t="n">
        <v>45084.43181712963</v>
      </c>
      <c r="C536" s="1" t="n">
        <v>45889</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22535-2024</t>
        </is>
      </c>
      <c r="B537" s="1" t="n">
        <v>45447</v>
      </c>
      <c r="C537" s="1" t="n">
        <v>45889</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62041-2022</t>
        </is>
      </c>
      <c r="B538" s="1" t="n">
        <v>44918.55743055556</v>
      </c>
      <c r="C538" s="1" t="n">
        <v>45889</v>
      </c>
      <c r="D538" t="inlineStr">
        <is>
          <t>SKÅNE LÄN</t>
        </is>
      </c>
      <c r="E538" t="inlineStr">
        <is>
          <t>HÄSSLEHOLM</t>
        </is>
      </c>
      <c r="G538" t="n">
        <v>2.8</v>
      </c>
      <c r="H538" t="n">
        <v>0</v>
      </c>
      <c r="I538" t="n">
        <v>0</v>
      </c>
      <c r="J538" t="n">
        <v>0</v>
      </c>
      <c r="K538" t="n">
        <v>0</v>
      </c>
      <c r="L538" t="n">
        <v>0</v>
      </c>
      <c r="M538" t="n">
        <v>0</v>
      </c>
      <c r="N538" t="n">
        <v>0</v>
      </c>
      <c r="O538" t="n">
        <v>0</v>
      </c>
      <c r="P538" t="n">
        <v>0</v>
      </c>
      <c r="Q538" t="n">
        <v>0</v>
      </c>
      <c r="R538" s="2" t="inlineStr"/>
    </row>
    <row r="539" ht="15" customHeight="1">
      <c r="A539" t="inlineStr">
        <is>
          <t>A 30007-2023</t>
        </is>
      </c>
      <c r="B539" s="1" t="n">
        <v>45109.80349537037</v>
      </c>
      <c r="C539" s="1" t="n">
        <v>45889</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1289-2024</t>
        </is>
      </c>
      <c r="B540" s="1" t="n">
        <v>45303.32234953704</v>
      </c>
      <c r="C540" s="1" t="n">
        <v>45889</v>
      </c>
      <c r="D540" t="inlineStr">
        <is>
          <t>SKÅNE LÄN</t>
        </is>
      </c>
      <c r="E540" t="inlineStr">
        <is>
          <t>HÄSSLEHOLM</t>
        </is>
      </c>
      <c r="G540" t="n">
        <v>4.6</v>
      </c>
      <c r="H540" t="n">
        <v>0</v>
      </c>
      <c r="I540" t="n">
        <v>0</v>
      </c>
      <c r="J540" t="n">
        <v>0</v>
      </c>
      <c r="K540" t="n">
        <v>0</v>
      </c>
      <c r="L540" t="n">
        <v>0</v>
      </c>
      <c r="M540" t="n">
        <v>0</v>
      </c>
      <c r="N540" t="n">
        <v>0</v>
      </c>
      <c r="O540" t="n">
        <v>0</v>
      </c>
      <c r="P540" t="n">
        <v>0</v>
      </c>
      <c r="Q540" t="n">
        <v>0</v>
      </c>
      <c r="R540" s="2" t="inlineStr"/>
    </row>
    <row r="541" ht="15" customHeight="1">
      <c r="A541" t="inlineStr">
        <is>
          <t>A 13084-2025</t>
        </is>
      </c>
      <c r="B541" s="1" t="n">
        <v>45734</v>
      </c>
      <c r="C541" s="1" t="n">
        <v>45889</v>
      </c>
      <c r="D541" t="inlineStr">
        <is>
          <t>SKÅNE LÄN</t>
        </is>
      </c>
      <c r="E541" t="inlineStr">
        <is>
          <t>HÄSSLEHOLM</t>
        </is>
      </c>
      <c r="G541" t="n">
        <v>2.3</v>
      </c>
      <c r="H541" t="n">
        <v>0</v>
      </c>
      <c r="I541" t="n">
        <v>0</v>
      </c>
      <c r="J541" t="n">
        <v>0</v>
      </c>
      <c r="K541" t="n">
        <v>0</v>
      </c>
      <c r="L541" t="n">
        <v>0</v>
      </c>
      <c r="M541" t="n">
        <v>0</v>
      </c>
      <c r="N541" t="n">
        <v>0</v>
      </c>
      <c r="O541" t="n">
        <v>0</v>
      </c>
      <c r="P541" t="n">
        <v>0</v>
      </c>
      <c r="Q541" t="n">
        <v>0</v>
      </c>
      <c r="R541" s="2" t="inlineStr"/>
    </row>
    <row r="542" ht="15" customHeight="1">
      <c r="A542" t="inlineStr">
        <is>
          <t>A 11715-2023</t>
        </is>
      </c>
      <c r="B542" s="1" t="n">
        <v>44992</v>
      </c>
      <c r="C542" s="1" t="n">
        <v>45889</v>
      </c>
      <c r="D542" t="inlineStr">
        <is>
          <t>SKÅNE LÄN</t>
        </is>
      </c>
      <c r="E542" t="inlineStr">
        <is>
          <t>HÄSSLEHOLM</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25606-2024</t>
        </is>
      </c>
      <c r="B543" s="1" t="n">
        <v>45463.63179398148</v>
      </c>
      <c r="C543" s="1" t="n">
        <v>45889</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40734-2024</t>
        </is>
      </c>
      <c r="B544" s="1" t="n">
        <v>45558</v>
      </c>
      <c r="C544" s="1" t="n">
        <v>45889</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40738-2024</t>
        </is>
      </c>
      <c r="B545" s="1" t="n">
        <v>45558</v>
      </c>
      <c r="C545" s="1" t="n">
        <v>45889</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1538-2024</t>
        </is>
      </c>
      <c r="B546" s="1" t="n">
        <v>45306</v>
      </c>
      <c r="C546" s="1" t="n">
        <v>45889</v>
      </c>
      <c r="D546" t="inlineStr">
        <is>
          <t>SKÅNE LÄN</t>
        </is>
      </c>
      <c r="E546" t="inlineStr">
        <is>
          <t>HÄSSLEHOLM</t>
        </is>
      </c>
      <c r="G546" t="n">
        <v>4.8</v>
      </c>
      <c r="H546" t="n">
        <v>0</v>
      </c>
      <c r="I546" t="n">
        <v>0</v>
      </c>
      <c r="J546" t="n">
        <v>0</v>
      </c>
      <c r="K546" t="n">
        <v>0</v>
      </c>
      <c r="L546" t="n">
        <v>0</v>
      </c>
      <c r="M546" t="n">
        <v>0</v>
      </c>
      <c r="N546" t="n">
        <v>0</v>
      </c>
      <c r="O546" t="n">
        <v>0</v>
      </c>
      <c r="P546" t="n">
        <v>0</v>
      </c>
      <c r="Q546" t="n">
        <v>0</v>
      </c>
      <c r="R546" s="2" t="inlineStr"/>
    </row>
    <row r="547" ht="15" customHeight="1">
      <c r="A547" t="inlineStr">
        <is>
          <t>A 25533-2024</t>
        </is>
      </c>
      <c r="B547" s="1" t="n">
        <v>45463</v>
      </c>
      <c r="C547" s="1" t="n">
        <v>45889</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31934-2024</t>
        </is>
      </c>
      <c r="B548" s="1" t="n">
        <v>45510.41177083334</v>
      </c>
      <c r="C548" s="1" t="n">
        <v>45889</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29847-2024</t>
        </is>
      </c>
      <c r="B549" s="1" t="n">
        <v>45485.6278587963</v>
      </c>
      <c r="C549" s="1" t="n">
        <v>45889</v>
      </c>
      <c r="D549" t="inlineStr">
        <is>
          <t>SKÅNE LÄN</t>
        </is>
      </c>
      <c r="E549" t="inlineStr">
        <is>
          <t>HÄSSLEHOLM</t>
        </is>
      </c>
      <c r="G549" t="n">
        <v>1.2</v>
      </c>
      <c r="H549" t="n">
        <v>0</v>
      </c>
      <c r="I549" t="n">
        <v>0</v>
      </c>
      <c r="J549" t="n">
        <v>0</v>
      </c>
      <c r="K549" t="n">
        <v>0</v>
      </c>
      <c r="L549" t="n">
        <v>0</v>
      </c>
      <c r="M549" t="n">
        <v>0</v>
      </c>
      <c r="N549" t="n">
        <v>0</v>
      </c>
      <c r="O549" t="n">
        <v>0</v>
      </c>
      <c r="P549" t="n">
        <v>0</v>
      </c>
      <c r="Q549" t="n">
        <v>0</v>
      </c>
      <c r="R549" s="2" t="inlineStr"/>
    </row>
    <row r="550" ht="15" customHeight="1">
      <c r="A550" t="inlineStr">
        <is>
          <t>A 37141-2021</t>
        </is>
      </c>
      <c r="B550" s="1" t="n">
        <v>44396</v>
      </c>
      <c r="C550" s="1" t="n">
        <v>45889</v>
      </c>
      <c r="D550" t="inlineStr">
        <is>
          <t>SKÅNE LÄN</t>
        </is>
      </c>
      <c r="E550" t="inlineStr">
        <is>
          <t>HÄSSLEHOLM</t>
        </is>
      </c>
      <c r="G550" t="n">
        <v>12.8</v>
      </c>
      <c r="H550" t="n">
        <v>0</v>
      </c>
      <c r="I550" t="n">
        <v>0</v>
      </c>
      <c r="J550" t="n">
        <v>0</v>
      </c>
      <c r="K550" t="n">
        <v>0</v>
      </c>
      <c r="L550" t="n">
        <v>0</v>
      </c>
      <c r="M550" t="n">
        <v>0</v>
      </c>
      <c r="N550" t="n">
        <v>0</v>
      </c>
      <c r="O550" t="n">
        <v>0</v>
      </c>
      <c r="P550" t="n">
        <v>0</v>
      </c>
      <c r="Q550" t="n">
        <v>0</v>
      </c>
      <c r="R550" s="2" t="inlineStr"/>
    </row>
    <row r="551" ht="15" customHeight="1">
      <c r="A551" t="inlineStr">
        <is>
          <t>A 7653-2024</t>
        </is>
      </c>
      <c r="B551" s="1" t="n">
        <v>45348.69043981482</v>
      </c>
      <c r="C551" s="1" t="n">
        <v>45889</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27991-2024</t>
        </is>
      </c>
      <c r="B552" s="1" t="n">
        <v>45476</v>
      </c>
      <c r="C552" s="1" t="n">
        <v>45889</v>
      </c>
      <c r="D552" t="inlineStr">
        <is>
          <t>SKÅNE LÄN</t>
        </is>
      </c>
      <c r="E552" t="inlineStr">
        <is>
          <t>HÄSSLEHOLM</t>
        </is>
      </c>
      <c r="G552" t="n">
        <v>5.8</v>
      </c>
      <c r="H552" t="n">
        <v>0</v>
      </c>
      <c r="I552" t="n">
        <v>0</v>
      </c>
      <c r="J552" t="n">
        <v>0</v>
      </c>
      <c r="K552" t="n">
        <v>0</v>
      </c>
      <c r="L552" t="n">
        <v>0</v>
      </c>
      <c r="M552" t="n">
        <v>0</v>
      </c>
      <c r="N552" t="n">
        <v>0</v>
      </c>
      <c r="O552" t="n">
        <v>0</v>
      </c>
      <c r="P552" t="n">
        <v>0</v>
      </c>
      <c r="Q552" t="n">
        <v>0</v>
      </c>
      <c r="R552" s="2" t="inlineStr"/>
    </row>
    <row r="553" ht="15" customHeight="1">
      <c r="A553" t="inlineStr">
        <is>
          <t>A 6612-2024</t>
        </is>
      </c>
      <c r="B553" s="1" t="n">
        <v>45341.58859953703</v>
      </c>
      <c r="C553" s="1" t="n">
        <v>45889</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5887-2025</t>
        </is>
      </c>
      <c r="B554" s="1" t="n">
        <v>45695.37925925926</v>
      </c>
      <c r="C554" s="1" t="n">
        <v>45889</v>
      </c>
      <c r="D554" t="inlineStr">
        <is>
          <t>SKÅNE LÄN</t>
        </is>
      </c>
      <c r="E554" t="inlineStr">
        <is>
          <t>HÄSSLEHOLM</t>
        </is>
      </c>
      <c r="G554" t="n">
        <v>4.8</v>
      </c>
      <c r="H554" t="n">
        <v>0</v>
      </c>
      <c r="I554" t="n">
        <v>0</v>
      </c>
      <c r="J554" t="n">
        <v>0</v>
      </c>
      <c r="K554" t="n">
        <v>0</v>
      </c>
      <c r="L554" t="n">
        <v>0</v>
      </c>
      <c r="M554" t="n">
        <v>0</v>
      </c>
      <c r="N554" t="n">
        <v>0</v>
      </c>
      <c r="O554" t="n">
        <v>0</v>
      </c>
      <c r="P554" t="n">
        <v>0</v>
      </c>
      <c r="Q554" t="n">
        <v>0</v>
      </c>
      <c r="R554" s="2" t="inlineStr"/>
    </row>
    <row r="555" ht="15" customHeight="1">
      <c r="A555" t="inlineStr">
        <is>
          <t>A 12570-2023</t>
        </is>
      </c>
      <c r="B555" s="1" t="n">
        <v>44999</v>
      </c>
      <c r="C555" s="1" t="n">
        <v>45889</v>
      </c>
      <c r="D555" t="inlineStr">
        <is>
          <t>SKÅNE LÄN</t>
        </is>
      </c>
      <c r="E555" t="inlineStr">
        <is>
          <t>HÄSSLEHOLM</t>
        </is>
      </c>
      <c r="G555" t="n">
        <v>3.4</v>
      </c>
      <c r="H555" t="n">
        <v>0</v>
      </c>
      <c r="I555" t="n">
        <v>0</v>
      </c>
      <c r="J555" t="n">
        <v>0</v>
      </c>
      <c r="K555" t="n">
        <v>0</v>
      </c>
      <c r="L555" t="n">
        <v>0</v>
      </c>
      <c r="M555" t="n">
        <v>0</v>
      </c>
      <c r="N555" t="n">
        <v>0</v>
      </c>
      <c r="O555" t="n">
        <v>0</v>
      </c>
      <c r="P555" t="n">
        <v>0</v>
      </c>
      <c r="Q555" t="n">
        <v>0</v>
      </c>
      <c r="R555" s="2" t="inlineStr"/>
    </row>
    <row r="556" ht="15" customHeight="1">
      <c r="A556" t="inlineStr">
        <is>
          <t>A 8760-2024</t>
        </is>
      </c>
      <c r="B556" s="1" t="n">
        <v>45356.53420138889</v>
      </c>
      <c r="C556" s="1" t="n">
        <v>45889</v>
      </c>
      <c r="D556" t="inlineStr">
        <is>
          <t>SKÅNE LÄN</t>
        </is>
      </c>
      <c r="E556" t="inlineStr">
        <is>
          <t>HÄSSLEHOLM</t>
        </is>
      </c>
      <c r="G556" t="n">
        <v>6.1</v>
      </c>
      <c r="H556" t="n">
        <v>0</v>
      </c>
      <c r="I556" t="n">
        <v>0</v>
      </c>
      <c r="J556" t="n">
        <v>0</v>
      </c>
      <c r="K556" t="n">
        <v>0</v>
      </c>
      <c r="L556" t="n">
        <v>0</v>
      </c>
      <c r="M556" t="n">
        <v>0</v>
      </c>
      <c r="N556" t="n">
        <v>0</v>
      </c>
      <c r="O556" t="n">
        <v>0</v>
      </c>
      <c r="P556" t="n">
        <v>0</v>
      </c>
      <c r="Q556" t="n">
        <v>0</v>
      </c>
      <c r="R556" s="2" t="inlineStr"/>
    </row>
    <row r="557" ht="15" customHeight="1">
      <c r="A557" t="inlineStr">
        <is>
          <t>A 14926-2024</t>
        </is>
      </c>
      <c r="B557" s="1" t="n">
        <v>45398</v>
      </c>
      <c r="C557" s="1" t="n">
        <v>45889</v>
      </c>
      <c r="D557" t="inlineStr">
        <is>
          <t>SKÅNE LÄN</t>
        </is>
      </c>
      <c r="E557" t="inlineStr">
        <is>
          <t>HÄSSLEHOLM</t>
        </is>
      </c>
      <c r="G557" t="n">
        <v>3.4</v>
      </c>
      <c r="H557" t="n">
        <v>0</v>
      </c>
      <c r="I557" t="n">
        <v>0</v>
      </c>
      <c r="J557" t="n">
        <v>0</v>
      </c>
      <c r="K557" t="n">
        <v>0</v>
      </c>
      <c r="L557" t="n">
        <v>0</v>
      </c>
      <c r="M557" t="n">
        <v>0</v>
      </c>
      <c r="N557" t="n">
        <v>0</v>
      </c>
      <c r="O557" t="n">
        <v>0</v>
      </c>
      <c r="P557" t="n">
        <v>0</v>
      </c>
      <c r="Q557" t="n">
        <v>0</v>
      </c>
      <c r="R557" s="2" t="inlineStr"/>
    </row>
    <row r="558" ht="15" customHeight="1">
      <c r="A558" t="inlineStr">
        <is>
          <t>A 48889-2024</t>
        </is>
      </c>
      <c r="B558" s="1" t="n">
        <v>45594.33754629629</v>
      </c>
      <c r="C558" s="1" t="n">
        <v>45889</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2688-2024</t>
        </is>
      </c>
      <c r="B559" s="1" t="n">
        <v>45314</v>
      </c>
      <c r="C559" s="1" t="n">
        <v>45889</v>
      </c>
      <c r="D559" t="inlineStr">
        <is>
          <t>SKÅNE LÄN</t>
        </is>
      </c>
      <c r="E559" t="inlineStr">
        <is>
          <t>HÄSSLEHOLM</t>
        </is>
      </c>
      <c r="F559" t="inlineStr">
        <is>
          <t>Övriga Aktiebolag</t>
        </is>
      </c>
      <c r="G559" t="n">
        <v>2.8</v>
      </c>
      <c r="H559" t="n">
        <v>0</v>
      </c>
      <c r="I559" t="n">
        <v>0</v>
      </c>
      <c r="J559" t="n">
        <v>0</v>
      </c>
      <c r="K559" t="n">
        <v>0</v>
      </c>
      <c r="L559" t="n">
        <v>0</v>
      </c>
      <c r="M559" t="n">
        <v>0</v>
      </c>
      <c r="N559" t="n">
        <v>0</v>
      </c>
      <c r="O559" t="n">
        <v>0</v>
      </c>
      <c r="P559" t="n">
        <v>0</v>
      </c>
      <c r="Q559" t="n">
        <v>0</v>
      </c>
      <c r="R559" s="2" t="inlineStr"/>
    </row>
    <row r="560" ht="15" customHeight="1">
      <c r="A560" t="inlineStr">
        <is>
          <t>A 36733-2023</t>
        </is>
      </c>
      <c r="B560" s="1" t="n">
        <v>45153.69989583334</v>
      </c>
      <c r="C560" s="1" t="n">
        <v>45889</v>
      </c>
      <c r="D560" t="inlineStr">
        <is>
          <t>SKÅNE LÄN</t>
        </is>
      </c>
      <c r="E560" t="inlineStr">
        <is>
          <t>HÄSSLEHOLM</t>
        </is>
      </c>
      <c r="G560" t="n">
        <v>4.8</v>
      </c>
      <c r="H560" t="n">
        <v>0</v>
      </c>
      <c r="I560" t="n">
        <v>0</v>
      </c>
      <c r="J560" t="n">
        <v>0</v>
      </c>
      <c r="K560" t="n">
        <v>0</v>
      </c>
      <c r="L560" t="n">
        <v>0</v>
      </c>
      <c r="M560" t="n">
        <v>0</v>
      </c>
      <c r="N560" t="n">
        <v>0</v>
      </c>
      <c r="O560" t="n">
        <v>0</v>
      </c>
      <c r="P560" t="n">
        <v>0</v>
      </c>
      <c r="Q560" t="n">
        <v>0</v>
      </c>
      <c r="R560" s="2" t="inlineStr"/>
    </row>
    <row r="561" ht="15" customHeight="1">
      <c r="A561" t="inlineStr">
        <is>
          <t>A 45399-2022</t>
        </is>
      </c>
      <c r="B561" s="1" t="n">
        <v>44844.70513888889</v>
      </c>
      <c r="C561" s="1" t="n">
        <v>45889</v>
      </c>
      <c r="D561" t="inlineStr">
        <is>
          <t>SKÅNE LÄN</t>
        </is>
      </c>
      <c r="E561" t="inlineStr">
        <is>
          <t>HÄSSLEHOLM</t>
        </is>
      </c>
      <c r="G561" t="n">
        <v>0</v>
      </c>
      <c r="H561" t="n">
        <v>0</v>
      </c>
      <c r="I561" t="n">
        <v>0</v>
      </c>
      <c r="J561" t="n">
        <v>0</v>
      </c>
      <c r="K561" t="n">
        <v>0</v>
      </c>
      <c r="L561" t="n">
        <v>0</v>
      </c>
      <c r="M561" t="n">
        <v>0</v>
      </c>
      <c r="N561" t="n">
        <v>0</v>
      </c>
      <c r="O561" t="n">
        <v>0</v>
      </c>
      <c r="P561" t="n">
        <v>0</v>
      </c>
      <c r="Q561" t="n">
        <v>0</v>
      </c>
      <c r="R561" s="2" t="inlineStr"/>
    </row>
    <row r="562" ht="15" customHeight="1">
      <c r="A562" t="inlineStr">
        <is>
          <t>A 2567-2024</t>
        </is>
      </c>
      <c r="B562" s="1" t="n">
        <v>45313.62460648148</v>
      </c>
      <c r="C562" s="1" t="n">
        <v>45889</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8244-2023</t>
        </is>
      </c>
      <c r="B563" s="1" t="n">
        <v>44974</v>
      </c>
      <c r="C563" s="1" t="n">
        <v>45889</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8246-2023</t>
        </is>
      </c>
      <c r="B564" s="1" t="n">
        <v>44974</v>
      </c>
      <c r="C564" s="1" t="n">
        <v>45889</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34834-2023</t>
        </is>
      </c>
      <c r="B565" s="1" t="n">
        <v>45141.7199537037</v>
      </c>
      <c r="C565" s="1" t="n">
        <v>45889</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24679-2023</t>
        </is>
      </c>
      <c r="B566" s="1" t="n">
        <v>45084</v>
      </c>
      <c r="C566" s="1" t="n">
        <v>45889</v>
      </c>
      <c r="D566" t="inlineStr">
        <is>
          <t>SKÅNE LÄN</t>
        </is>
      </c>
      <c r="E566" t="inlineStr">
        <is>
          <t>HÄSSLEHOLM</t>
        </is>
      </c>
      <c r="G566" t="n">
        <v>7.1</v>
      </c>
      <c r="H566" t="n">
        <v>0</v>
      </c>
      <c r="I566" t="n">
        <v>0</v>
      </c>
      <c r="J566" t="n">
        <v>0</v>
      </c>
      <c r="K566" t="n">
        <v>0</v>
      </c>
      <c r="L566" t="n">
        <v>0</v>
      </c>
      <c r="M566" t="n">
        <v>0</v>
      </c>
      <c r="N566" t="n">
        <v>0</v>
      </c>
      <c r="O566" t="n">
        <v>0</v>
      </c>
      <c r="P566" t="n">
        <v>0</v>
      </c>
      <c r="Q566" t="n">
        <v>0</v>
      </c>
      <c r="R566" s="2" t="inlineStr"/>
    </row>
    <row r="567" ht="15" customHeight="1">
      <c r="A567" t="inlineStr">
        <is>
          <t>A 49379-2021</t>
        </is>
      </c>
      <c r="B567" s="1" t="n">
        <v>44454</v>
      </c>
      <c r="C567" s="1" t="n">
        <v>45889</v>
      </c>
      <c r="D567" t="inlineStr">
        <is>
          <t>SKÅNE LÄN</t>
        </is>
      </c>
      <c r="E567" t="inlineStr">
        <is>
          <t>HÄSSLEHOLM</t>
        </is>
      </c>
      <c r="G567" t="n">
        <v>1.4</v>
      </c>
      <c r="H567" t="n">
        <v>0</v>
      </c>
      <c r="I567" t="n">
        <v>0</v>
      </c>
      <c r="J567" t="n">
        <v>0</v>
      </c>
      <c r="K567" t="n">
        <v>0</v>
      </c>
      <c r="L567" t="n">
        <v>0</v>
      </c>
      <c r="M567" t="n">
        <v>0</v>
      </c>
      <c r="N567" t="n">
        <v>0</v>
      </c>
      <c r="O567" t="n">
        <v>0</v>
      </c>
      <c r="P567" t="n">
        <v>0</v>
      </c>
      <c r="Q567" t="n">
        <v>0</v>
      </c>
      <c r="R567" s="2" t="inlineStr"/>
    </row>
    <row r="568" ht="15" customHeight="1">
      <c r="A568" t="inlineStr">
        <is>
          <t>A 32881-2024</t>
        </is>
      </c>
      <c r="B568" s="1" t="n">
        <v>45516</v>
      </c>
      <c r="C568" s="1" t="n">
        <v>45889</v>
      </c>
      <c r="D568" t="inlineStr">
        <is>
          <t>SKÅNE LÄN</t>
        </is>
      </c>
      <c r="E568" t="inlineStr">
        <is>
          <t>HÄSSLEHOLM</t>
        </is>
      </c>
      <c r="G568" t="n">
        <v>6.3</v>
      </c>
      <c r="H568" t="n">
        <v>0</v>
      </c>
      <c r="I568" t="n">
        <v>0</v>
      </c>
      <c r="J568" t="n">
        <v>0</v>
      </c>
      <c r="K568" t="n">
        <v>0</v>
      </c>
      <c r="L568" t="n">
        <v>0</v>
      </c>
      <c r="M568" t="n">
        <v>0</v>
      </c>
      <c r="N568" t="n">
        <v>0</v>
      </c>
      <c r="O568" t="n">
        <v>0</v>
      </c>
      <c r="P568" t="n">
        <v>0</v>
      </c>
      <c r="Q568" t="n">
        <v>0</v>
      </c>
      <c r="R568" s="2" t="inlineStr"/>
    </row>
    <row r="569" ht="15" customHeight="1">
      <c r="A569" t="inlineStr">
        <is>
          <t>A 2743-2023</t>
        </is>
      </c>
      <c r="B569" s="1" t="n">
        <v>44944</v>
      </c>
      <c r="C569" s="1" t="n">
        <v>45889</v>
      </c>
      <c r="D569" t="inlineStr">
        <is>
          <t>SKÅNE LÄN</t>
        </is>
      </c>
      <c r="E569" t="inlineStr">
        <is>
          <t>HÄSSLEHOLM</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18109-2025</t>
        </is>
      </c>
      <c r="B570" s="1" t="n">
        <v>45761</v>
      </c>
      <c r="C570" s="1" t="n">
        <v>45889</v>
      </c>
      <c r="D570" t="inlineStr">
        <is>
          <t>SKÅNE LÄN</t>
        </is>
      </c>
      <c r="E570" t="inlineStr">
        <is>
          <t>HÄSSLEHOLM</t>
        </is>
      </c>
      <c r="G570" t="n">
        <v>1.4</v>
      </c>
      <c r="H570" t="n">
        <v>0</v>
      </c>
      <c r="I570" t="n">
        <v>0</v>
      </c>
      <c r="J570" t="n">
        <v>0</v>
      </c>
      <c r="K570" t="n">
        <v>0</v>
      </c>
      <c r="L570" t="n">
        <v>0</v>
      </c>
      <c r="M570" t="n">
        <v>0</v>
      </c>
      <c r="N570" t="n">
        <v>0</v>
      </c>
      <c r="O570" t="n">
        <v>0</v>
      </c>
      <c r="P570" t="n">
        <v>0</v>
      </c>
      <c r="Q570" t="n">
        <v>0</v>
      </c>
      <c r="R570" s="2" t="inlineStr"/>
    </row>
    <row r="571" ht="15" customHeight="1">
      <c r="A571" t="inlineStr">
        <is>
          <t>A 15508-2023</t>
        </is>
      </c>
      <c r="B571" s="1" t="n">
        <v>45020.50045138889</v>
      </c>
      <c r="C571" s="1" t="n">
        <v>45889</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62044-2022</t>
        </is>
      </c>
      <c r="B572" s="1" t="n">
        <v>44918.55976851852</v>
      </c>
      <c r="C572" s="1" t="n">
        <v>45889</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29994-2023</t>
        </is>
      </c>
      <c r="B573" s="1" t="n">
        <v>45109.60038194444</v>
      </c>
      <c r="C573" s="1" t="n">
        <v>45889</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6164-2023</t>
        </is>
      </c>
      <c r="B574" s="1" t="n">
        <v>44964.66871527778</v>
      </c>
      <c r="C574" s="1" t="n">
        <v>45889</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34187-2023</t>
        </is>
      </c>
      <c r="B575" s="1" t="n">
        <v>45138</v>
      </c>
      <c r="C575" s="1" t="n">
        <v>45889</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20872-2025</t>
        </is>
      </c>
      <c r="B576" s="1" t="n">
        <v>45777.34688657407</v>
      </c>
      <c r="C576" s="1" t="n">
        <v>45889</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20970-2025</t>
        </is>
      </c>
      <c r="B577" s="1" t="n">
        <v>45777.45417824074</v>
      </c>
      <c r="C577" s="1" t="n">
        <v>45889</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37318-2024</t>
        </is>
      </c>
      <c r="B578" s="1" t="n">
        <v>45540</v>
      </c>
      <c r="C578" s="1" t="n">
        <v>45889</v>
      </c>
      <c r="D578" t="inlineStr">
        <is>
          <t>SKÅNE LÄN</t>
        </is>
      </c>
      <c r="E578" t="inlineStr">
        <is>
          <t>HÄSSLEHOLM</t>
        </is>
      </c>
      <c r="G578" t="n">
        <v>3.9</v>
      </c>
      <c r="H578" t="n">
        <v>0</v>
      </c>
      <c r="I578" t="n">
        <v>0</v>
      </c>
      <c r="J578" t="n">
        <v>0</v>
      </c>
      <c r="K578" t="n">
        <v>0</v>
      </c>
      <c r="L578" t="n">
        <v>0</v>
      </c>
      <c r="M578" t="n">
        <v>0</v>
      </c>
      <c r="N578" t="n">
        <v>0</v>
      </c>
      <c r="O578" t="n">
        <v>0</v>
      </c>
      <c r="P578" t="n">
        <v>0</v>
      </c>
      <c r="Q578" t="n">
        <v>0</v>
      </c>
      <c r="R578" s="2" t="inlineStr"/>
    </row>
    <row r="579" ht="15" customHeight="1">
      <c r="A579" t="inlineStr">
        <is>
          <t>A 58891-2022</t>
        </is>
      </c>
      <c r="B579" s="1" t="n">
        <v>44896</v>
      </c>
      <c r="C579" s="1" t="n">
        <v>45889</v>
      </c>
      <c r="D579" t="inlineStr">
        <is>
          <t>SKÅNE LÄN</t>
        </is>
      </c>
      <c r="E579" t="inlineStr">
        <is>
          <t>HÄSSLEHOLM</t>
        </is>
      </c>
      <c r="F579" t="inlineStr">
        <is>
          <t>Kyrkan</t>
        </is>
      </c>
      <c r="G579" t="n">
        <v>1.6</v>
      </c>
      <c r="H579" t="n">
        <v>0</v>
      </c>
      <c r="I579" t="n">
        <v>0</v>
      </c>
      <c r="J579" t="n">
        <v>0</v>
      </c>
      <c r="K579" t="n">
        <v>0</v>
      </c>
      <c r="L579" t="n">
        <v>0</v>
      </c>
      <c r="M579" t="n">
        <v>0</v>
      </c>
      <c r="N579" t="n">
        <v>0</v>
      </c>
      <c r="O579" t="n">
        <v>0</v>
      </c>
      <c r="P579" t="n">
        <v>0</v>
      </c>
      <c r="Q579" t="n">
        <v>0</v>
      </c>
      <c r="R579" s="2" t="inlineStr"/>
    </row>
    <row r="580" ht="15" customHeight="1">
      <c r="A580" t="inlineStr">
        <is>
          <t>A 37324-2024</t>
        </is>
      </c>
      <c r="B580" s="1" t="n">
        <v>45540.50104166667</v>
      </c>
      <c r="C580" s="1" t="n">
        <v>45889</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11019-2025</t>
        </is>
      </c>
      <c r="B581" s="1" t="n">
        <v>45723</v>
      </c>
      <c r="C581" s="1" t="n">
        <v>45889</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25176-2024</t>
        </is>
      </c>
      <c r="B582" s="1" t="n">
        <v>45462.54582175926</v>
      </c>
      <c r="C582" s="1" t="n">
        <v>45889</v>
      </c>
      <c r="D582" t="inlineStr">
        <is>
          <t>SKÅNE LÄN</t>
        </is>
      </c>
      <c r="E582" t="inlineStr">
        <is>
          <t>HÄSSLEHOLM</t>
        </is>
      </c>
      <c r="G582" t="n">
        <v>3.8</v>
      </c>
      <c r="H582" t="n">
        <v>0</v>
      </c>
      <c r="I582" t="n">
        <v>0</v>
      </c>
      <c r="J582" t="n">
        <v>0</v>
      </c>
      <c r="K582" t="n">
        <v>0</v>
      </c>
      <c r="L582" t="n">
        <v>0</v>
      </c>
      <c r="M582" t="n">
        <v>0</v>
      </c>
      <c r="N582" t="n">
        <v>0</v>
      </c>
      <c r="O582" t="n">
        <v>0</v>
      </c>
      <c r="P582" t="n">
        <v>0</v>
      </c>
      <c r="Q582" t="n">
        <v>0</v>
      </c>
      <c r="R582" s="2" t="inlineStr"/>
    </row>
    <row r="583" ht="15" customHeight="1">
      <c r="A583" t="inlineStr">
        <is>
          <t>A 56062-2024</t>
        </is>
      </c>
      <c r="B583" s="1" t="n">
        <v>45624.37105324074</v>
      </c>
      <c r="C583" s="1" t="n">
        <v>45889</v>
      </c>
      <c r="D583" t="inlineStr">
        <is>
          <t>SKÅNE LÄN</t>
        </is>
      </c>
      <c r="E583" t="inlineStr">
        <is>
          <t>HÄSSLEHOLM</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45299-2024</t>
        </is>
      </c>
      <c r="B584" s="1" t="n">
        <v>45576.40599537037</v>
      </c>
      <c r="C584" s="1" t="n">
        <v>45889</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34369-2023</t>
        </is>
      </c>
      <c r="B585" s="1" t="n">
        <v>45139.47817129629</v>
      </c>
      <c r="C585" s="1" t="n">
        <v>45889</v>
      </c>
      <c r="D585" t="inlineStr">
        <is>
          <t>SKÅNE LÄN</t>
        </is>
      </c>
      <c r="E585" t="inlineStr">
        <is>
          <t>HÄSSLEHOLM</t>
        </is>
      </c>
      <c r="G585" t="n">
        <v>2</v>
      </c>
      <c r="H585" t="n">
        <v>0</v>
      </c>
      <c r="I585" t="n">
        <v>0</v>
      </c>
      <c r="J585" t="n">
        <v>0</v>
      </c>
      <c r="K585" t="n">
        <v>0</v>
      </c>
      <c r="L585" t="n">
        <v>0</v>
      </c>
      <c r="M585" t="n">
        <v>0</v>
      </c>
      <c r="N585" t="n">
        <v>0</v>
      </c>
      <c r="O585" t="n">
        <v>0</v>
      </c>
      <c r="P585" t="n">
        <v>0</v>
      </c>
      <c r="Q585" t="n">
        <v>0</v>
      </c>
      <c r="R585" s="2" t="inlineStr"/>
    </row>
    <row r="586" ht="15" customHeight="1">
      <c r="A586" t="inlineStr">
        <is>
          <t>A 27297-2023</t>
        </is>
      </c>
      <c r="B586" s="1" t="n">
        <v>45096</v>
      </c>
      <c r="C586" s="1" t="n">
        <v>45889</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21091-2025</t>
        </is>
      </c>
      <c r="B587" s="1" t="n">
        <v>45777</v>
      </c>
      <c r="C587" s="1" t="n">
        <v>45889</v>
      </c>
      <c r="D587" t="inlineStr">
        <is>
          <t>SKÅNE LÄN</t>
        </is>
      </c>
      <c r="E587" t="inlineStr">
        <is>
          <t>HÄSSLEHOLM</t>
        </is>
      </c>
      <c r="G587" t="n">
        <v>3.4</v>
      </c>
      <c r="H587" t="n">
        <v>0</v>
      </c>
      <c r="I587" t="n">
        <v>0</v>
      </c>
      <c r="J587" t="n">
        <v>0</v>
      </c>
      <c r="K587" t="n">
        <v>0</v>
      </c>
      <c r="L587" t="n">
        <v>0</v>
      </c>
      <c r="M587" t="n">
        <v>0</v>
      </c>
      <c r="N587" t="n">
        <v>0</v>
      </c>
      <c r="O587" t="n">
        <v>0</v>
      </c>
      <c r="P587" t="n">
        <v>0</v>
      </c>
      <c r="Q587" t="n">
        <v>0</v>
      </c>
      <c r="R587" s="2" t="inlineStr"/>
    </row>
    <row r="588" ht="15" customHeight="1">
      <c r="A588" t="inlineStr">
        <is>
          <t>A 21206-2025</t>
        </is>
      </c>
      <c r="B588" s="1" t="n">
        <v>45779.48318287037</v>
      </c>
      <c r="C588" s="1" t="n">
        <v>45889</v>
      </c>
      <c r="D588" t="inlineStr">
        <is>
          <t>SKÅNE LÄN</t>
        </is>
      </c>
      <c r="E588" t="inlineStr">
        <is>
          <t>HÄSSLEHOLM</t>
        </is>
      </c>
      <c r="G588" t="n">
        <v>2.2</v>
      </c>
      <c r="H588" t="n">
        <v>0</v>
      </c>
      <c r="I588" t="n">
        <v>0</v>
      </c>
      <c r="J588" t="n">
        <v>0</v>
      </c>
      <c r="K588" t="n">
        <v>0</v>
      </c>
      <c r="L588" t="n">
        <v>0</v>
      </c>
      <c r="M588" t="n">
        <v>0</v>
      </c>
      <c r="N588" t="n">
        <v>0</v>
      </c>
      <c r="O588" t="n">
        <v>0</v>
      </c>
      <c r="P588" t="n">
        <v>0</v>
      </c>
      <c r="Q588" t="n">
        <v>0</v>
      </c>
      <c r="R588" s="2" t="inlineStr"/>
    </row>
    <row r="589" ht="15" customHeight="1">
      <c r="A589" t="inlineStr">
        <is>
          <t>A 11446-2025</t>
        </is>
      </c>
      <c r="B589" s="1" t="n">
        <v>45726</v>
      </c>
      <c r="C589" s="1" t="n">
        <v>45889</v>
      </c>
      <c r="D589" t="inlineStr">
        <is>
          <t>SKÅNE LÄN</t>
        </is>
      </c>
      <c r="E589" t="inlineStr">
        <is>
          <t>HÄSSLEHOLM</t>
        </is>
      </c>
      <c r="G589" t="n">
        <v>1.9</v>
      </c>
      <c r="H589" t="n">
        <v>0</v>
      </c>
      <c r="I589" t="n">
        <v>0</v>
      </c>
      <c r="J589" t="n">
        <v>0</v>
      </c>
      <c r="K589" t="n">
        <v>0</v>
      </c>
      <c r="L589" t="n">
        <v>0</v>
      </c>
      <c r="M589" t="n">
        <v>0</v>
      </c>
      <c r="N589" t="n">
        <v>0</v>
      </c>
      <c r="O589" t="n">
        <v>0</v>
      </c>
      <c r="P589" t="n">
        <v>0</v>
      </c>
      <c r="Q589" t="n">
        <v>0</v>
      </c>
      <c r="R589" s="2" t="inlineStr"/>
    </row>
    <row r="590" ht="15" customHeight="1">
      <c r="A590" t="inlineStr">
        <is>
          <t>A 8378-2023</t>
        </is>
      </c>
      <c r="B590" s="1" t="n">
        <v>44971</v>
      </c>
      <c r="C590" s="1" t="n">
        <v>45889</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60704-2023</t>
        </is>
      </c>
      <c r="B591" s="1" t="n">
        <v>45260.51340277777</v>
      </c>
      <c r="C591" s="1" t="n">
        <v>45889</v>
      </c>
      <c r="D591" t="inlineStr">
        <is>
          <t>SKÅNE LÄN</t>
        </is>
      </c>
      <c r="E591" t="inlineStr">
        <is>
          <t>HÄSSLEHOLM</t>
        </is>
      </c>
      <c r="G591" t="n">
        <v>2.1</v>
      </c>
      <c r="H591" t="n">
        <v>0</v>
      </c>
      <c r="I591" t="n">
        <v>0</v>
      </c>
      <c r="J591" t="n">
        <v>0</v>
      </c>
      <c r="K591" t="n">
        <v>0</v>
      </c>
      <c r="L591" t="n">
        <v>0</v>
      </c>
      <c r="M591" t="n">
        <v>0</v>
      </c>
      <c r="N591" t="n">
        <v>0</v>
      </c>
      <c r="O591" t="n">
        <v>0</v>
      </c>
      <c r="P591" t="n">
        <v>0</v>
      </c>
      <c r="Q591" t="n">
        <v>0</v>
      </c>
      <c r="R591" s="2" t="inlineStr"/>
    </row>
    <row r="592" ht="15" customHeight="1">
      <c r="A592" t="inlineStr">
        <is>
          <t>A 61569-2023</t>
        </is>
      </c>
      <c r="B592" s="1" t="n">
        <v>45265</v>
      </c>
      <c r="C592" s="1" t="n">
        <v>45889</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3726-2024</t>
        </is>
      </c>
      <c r="B593" s="1" t="n">
        <v>45321</v>
      </c>
      <c r="C593" s="1" t="n">
        <v>45889</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39044-2024</t>
        </is>
      </c>
      <c r="B594" s="1" t="n">
        <v>45548.47707175926</v>
      </c>
      <c r="C594" s="1" t="n">
        <v>45889</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29845-2024</t>
        </is>
      </c>
      <c r="B595" s="1" t="n">
        <v>45485.6212037037</v>
      </c>
      <c r="C595" s="1" t="n">
        <v>45889</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20006-2025</t>
        </is>
      </c>
      <c r="B596" s="1" t="n">
        <v>45772.05032407407</v>
      </c>
      <c r="C596" s="1" t="n">
        <v>45889</v>
      </c>
      <c r="D596" t="inlineStr">
        <is>
          <t>SKÅNE LÄN</t>
        </is>
      </c>
      <c r="E596" t="inlineStr">
        <is>
          <t>HÄSSLEHOLM</t>
        </is>
      </c>
      <c r="G596" t="n">
        <v>3.9</v>
      </c>
      <c r="H596" t="n">
        <v>0</v>
      </c>
      <c r="I596" t="n">
        <v>0</v>
      </c>
      <c r="J596" t="n">
        <v>0</v>
      </c>
      <c r="K596" t="n">
        <v>0</v>
      </c>
      <c r="L596" t="n">
        <v>0</v>
      </c>
      <c r="M596" t="n">
        <v>0</v>
      </c>
      <c r="N596" t="n">
        <v>0</v>
      </c>
      <c r="O596" t="n">
        <v>0</v>
      </c>
      <c r="P596" t="n">
        <v>0</v>
      </c>
      <c r="Q596" t="n">
        <v>0</v>
      </c>
      <c r="R596" s="2" t="inlineStr"/>
    </row>
    <row r="597" ht="15" customHeight="1">
      <c r="A597" t="inlineStr">
        <is>
          <t>A 61533-2024</t>
        </is>
      </c>
      <c r="B597" s="1" t="n">
        <v>45646</v>
      </c>
      <c r="C597" s="1" t="n">
        <v>45889</v>
      </c>
      <c r="D597" t="inlineStr">
        <is>
          <t>SKÅNE LÄN</t>
        </is>
      </c>
      <c r="E597" t="inlineStr">
        <is>
          <t>HÄSSLEHOLM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14255-2024</t>
        </is>
      </c>
      <c r="B598" s="1" t="n">
        <v>45393</v>
      </c>
      <c r="C598" s="1" t="n">
        <v>45889</v>
      </c>
      <c r="D598" t="inlineStr">
        <is>
          <t>SKÅNE LÄN</t>
        </is>
      </c>
      <c r="E598" t="inlineStr">
        <is>
          <t>HÄSSLEHOLM</t>
        </is>
      </c>
      <c r="G598" t="n">
        <v>11.9</v>
      </c>
      <c r="H598" t="n">
        <v>0</v>
      </c>
      <c r="I598" t="n">
        <v>0</v>
      </c>
      <c r="J598" t="n">
        <v>0</v>
      </c>
      <c r="K598" t="n">
        <v>0</v>
      </c>
      <c r="L598" t="n">
        <v>0</v>
      </c>
      <c r="M598" t="n">
        <v>0</v>
      </c>
      <c r="N598" t="n">
        <v>0</v>
      </c>
      <c r="O598" t="n">
        <v>0</v>
      </c>
      <c r="P598" t="n">
        <v>0</v>
      </c>
      <c r="Q598" t="n">
        <v>0</v>
      </c>
      <c r="R598" s="2" t="inlineStr"/>
    </row>
    <row r="599" ht="15" customHeight="1">
      <c r="A599" t="inlineStr">
        <is>
          <t>A 61537-2024</t>
        </is>
      </c>
      <c r="B599" s="1" t="n">
        <v>45646</v>
      </c>
      <c r="C599" s="1" t="n">
        <v>45889</v>
      </c>
      <c r="D599" t="inlineStr">
        <is>
          <t>SKÅNE LÄN</t>
        </is>
      </c>
      <c r="E599" t="inlineStr">
        <is>
          <t>HÄSSLEHOLM</t>
        </is>
      </c>
      <c r="G599" t="n">
        <v>3.7</v>
      </c>
      <c r="H599" t="n">
        <v>0</v>
      </c>
      <c r="I599" t="n">
        <v>0</v>
      </c>
      <c r="J599" t="n">
        <v>0</v>
      </c>
      <c r="K599" t="n">
        <v>0</v>
      </c>
      <c r="L599" t="n">
        <v>0</v>
      </c>
      <c r="M599" t="n">
        <v>0</v>
      </c>
      <c r="N599" t="n">
        <v>0</v>
      </c>
      <c r="O599" t="n">
        <v>0</v>
      </c>
      <c r="P599" t="n">
        <v>0</v>
      </c>
      <c r="Q599" t="n">
        <v>0</v>
      </c>
      <c r="R599" s="2" t="inlineStr"/>
    </row>
    <row r="600" ht="15" customHeight="1">
      <c r="A600" t="inlineStr">
        <is>
          <t>A 21638-2025</t>
        </is>
      </c>
      <c r="B600" s="1" t="n">
        <v>45783.43087962963</v>
      </c>
      <c r="C600" s="1" t="n">
        <v>45889</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315-2022</t>
        </is>
      </c>
      <c r="B601" s="1" t="n">
        <v>44565.55630787037</v>
      </c>
      <c r="C601" s="1" t="n">
        <v>45889</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7818-2024</t>
        </is>
      </c>
      <c r="B602" s="1" t="n">
        <v>45349.68872685185</v>
      </c>
      <c r="C602" s="1" t="n">
        <v>45889</v>
      </c>
      <c r="D602" t="inlineStr">
        <is>
          <t>SKÅNE LÄN</t>
        </is>
      </c>
      <c r="E602" t="inlineStr">
        <is>
          <t>HÄSSLEHOLM</t>
        </is>
      </c>
      <c r="G602" t="n">
        <v>2.5</v>
      </c>
      <c r="H602" t="n">
        <v>0</v>
      </c>
      <c r="I602" t="n">
        <v>0</v>
      </c>
      <c r="J602" t="n">
        <v>0</v>
      </c>
      <c r="K602" t="n">
        <v>0</v>
      </c>
      <c r="L602" t="n">
        <v>0</v>
      </c>
      <c r="M602" t="n">
        <v>0</v>
      </c>
      <c r="N602" t="n">
        <v>0</v>
      </c>
      <c r="O602" t="n">
        <v>0</v>
      </c>
      <c r="P602" t="n">
        <v>0</v>
      </c>
      <c r="Q602" t="n">
        <v>0</v>
      </c>
      <c r="R602" s="2" t="inlineStr"/>
    </row>
    <row r="603" ht="15" customHeight="1">
      <c r="A603" t="inlineStr">
        <is>
          <t>A 20058-2023</t>
        </is>
      </c>
      <c r="B603" s="1" t="n">
        <v>45054.68476851852</v>
      </c>
      <c r="C603" s="1" t="n">
        <v>45889</v>
      </c>
      <c r="D603" t="inlineStr">
        <is>
          <t>SKÅNE LÄN</t>
        </is>
      </c>
      <c r="E603" t="inlineStr">
        <is>
          <t>HÄSSLEHOLM</t>
        </is>
      </c>
      <c r="G603" t="n">
        <v>1.4</v>
      </c>
      <c r="H603" t="n">
        <v>0</v>
      </c>
      <c r="I603" t="n">
        <v>0</v>
      </c>
      <c r="J603" t="n">
        <v>0</v>
      </c>
      <c r="K603" t="n">
        <v>0</v>
      </c>
      <c r="L603" t="n">
        <v>0</v>
      </c>
      <c r="M603" t="n">
        <v>0</v>
      </c>
      <c r="N603" t="n">
        <v>0</v>
      </c>
      <c r="O603" t="n">
        <v>0</v>
      </c>
      <c r="P603" t="n">
        <v>0</v>
      </c>
      <c r="Q603" t="n">
        <v>0</v>
      </c>
      <c r="R603" s="2" t="inlineStr"/>
    </row>
    <row r="604" ht="15" customHeight="1">
      <c r="A604" t="inlineStr">
        <is>
          <t>A 10897-2023</t>
        </is>
      </c>
      <c r="B604" s="1" t="n">
        <v>44985</v>
      </c>
      <c r="C604" s="1" t="n">
        <v>45889</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31161-2024</t>
        </is>
      </c>
      <c r="B605" s="1" t="n">
        <v>45503</v>
      </c>
      <c r="C605" s="1" t="n">
        <v>45889</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33067-2024</t>
        </is>
      </c>
      <c r="B606" s="1" t="n">
        <v>45517.6520949074</v>
      </c>
      <c r="C606" s="1" t="n">
        <v>45889</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39111-2023</t>
        </is>
      </c>
      <c r="B607" s="1" t="n">
        <v>45164.87140046297</v>
      </c>
      <c r="C607" s="1" t="n">
        <v>45889</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60851-2024</t>
        </is>
      </c>
      <c r="B608" s="1" t="n">
        <v>45644.66182870371</v>
      </c>
      <c r="C608" s="1" t="n">
        <v>45889</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317-2025</t>
        </is>
      </c>
      <c r="B609" s="1" t="n">
        <v>45660</v>
      </c>
      <c r="C609" s="1" t="n">
        <v>45889</v>
      </c>
      <c r="D609" t="inlineStr">
        <is>
          <t>SKÅNE LÄN</t>
        </is>
      </c>
      <c r="E609" t="inlineStr">
        <is>
          <t>HÄSSLEHOLM</t>
        </is>
      </c>
      <c r="G609" t="n">
        <v>1.6</v>
      </c>
      <c r="H609" t="n">
        <v>0</v>
      </c>
      <c r="I609" t="n">
        <v>0</v>
      </c>
      <c r="J609" t="n">
        <v>0</v>
      </c>
      <c r="K609" t="n">
        <v>0</v>
      </c>
      <c r="L609" t="n">
        <v>0</v>
      </c>
      <c r="M609" t="n">
        <v>0</v>
      </c>
      <c r="N609" t="n">
        <v>0</v>
      </c>
      <c r="O609" t="n">
        <v>0</v>
      </c>
      <c r="P609" t="n">
        <v>0</v>
      </c>
      <c r="Q609" t="n">
        <v>0</v>
      </c>
      <c r="R609" s="2" t="inlineStr"/>
    </row>
    <row r="610" ht="15" customHeight="1">
      <c r="A610" t="inlineStr">
        <is>
          <t>A 38888-2023</t>
        </is>
      </c>
      <c r="B610" s="1" t="n">
        <v>45161</v>
      </c>
      <c r="C610" s="1" t="n">
        <v>45889</v>
      </c>
      <c r="D610" t="inlineStr">
        <is>
          <t>SKÅNE LÄN</t>
        </is>
      </c>
      <c r="E610" t="inlineStr">
        <is>
          <t>HÄSSLEHOLM</t>
        </is>
      </c>
      <c r="G610" t="n">
        <v>1.6</v>
      </c>
      <c r="H610" t="n">
        <v>0</v>
      </c>
      <c r="I610" t="n">
        <v>0</v>
      </c>
      <c r="J610" t="n">
        <v>0</v>
      </c>
      <c r="K610" t="n">
        <v>0</v>
      </c>
      <c r="L610" t="n">
        <v>0</v>
      </c>
      <c r="M610" t="n">
        <v>0</v>
      </c>
      <c r="N610" t="n">
        <v>0</v>
      </c>
      <c r="O610" t="n">
        <v>0</v>
      </c>
      <c r="P610" t="n">
        <v>0</v>
      </c>
      <c r="Q610" t="n">
        <v>0</v>
      </c>
      <c r="R610" s="2" t="inlineStr"/>
    </row>
    <row r="611" ht="15" customHeight="1">
      <c r="A611" t="inlineStr">
        <is>
          <t>A 16108-2025</t>
        </is>
      </c>
      <c r="B611" s="1" t="n">
        <v>45750.34667824074</v>
      </c>
      <c r="C611" s="1" t="n">
        <v>45889</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45889</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11240-2023</t>
        </is>
      </c>
      <c r="B613" s="1" t="n">
        <v>44992</v>
      </c>
      <c r="C613" s="1" t="n">
        <v>45889</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21625-2025</t>
        </is>
      </c>
      <c r="B614" s="1" t="n">
        <v>45783.41252314814</v>
      </c>
      <c r="C614" s="1" t="n">
        <v>45889</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3248-2022</t>
        </is>
      </c>
      <c r="B615" s="1" t="n">
        <v>44583</v>
      </c>
      <c r="C615" s="1" t="n">
        <v>45889</v>
      </c>
      <c r="D615" t="inlineStr">
        <is>
          <t>SKÅNE LÄN</t>
        </is>
      </c>
      <c r="E615" t="inlineStr">
        <is>
          <t>HÄSSLEHOLM</t>
        </is>
      </c>
      <c r="G615" t="n">
        <v>3</v>
      </c>
      <c r="H615" t="n">
        <v>0</v>
      </c>
      <c r="I615" t="n">
        <v>0</v>
      </c>
      <c r="J615" t="n">
        <v>0</v>
      </c>
      <c r="K615" t="n">
        <v>0</v>
      </c>
      <c r="L615" t="n">
        <v>0</v>
      </c>
      <c r="M615" t="n">
        <v>0</v>
      </c>
      <c r="N615" t="n">
        <v>0</v>
      </c>
      <c r="O615" t="n">
        <v>0</v>
      </c>
      <c r="P615" t="n">
        <v>0</v>
      </c>
      <c r="Q615" t="n">
        <v>0</v>
      </c>
      <c r="R615" s="2" t="inlineStr"/>
    </row>
    <row r="616" ht="15" customHeight="1">
      <c r="A616" t="inlineStr">
        <is>
          <t>A 6310-2025</t>
        </is>
      </c>
      <c r="B616" s="1" t="n">
        <v>45698</v>
      </c>
      <c r="C616" s="1" t="n">
        <v>45889</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16474-2025</t>
        </is>
      </c>
      <c r="B617" s="1" t="n">
        <v>45751.56834490741</v>
      </c>
      <c r="C617" s="1" t="n">
        <v>45889</v>
      </c>
      <c r="D617" t="inlineStr">
        <is>
          <t>SKÅNE LÄN</t>
        </is>
      </c>
      <c r="E617" t="inlineStr">
        <is>
          <t>HÄSSLEHOLM</t>
        </is>
      </c>
      <c r="G617" t="n">
        <v>5.9</v>
      </c>
      <c r="H617" t="n">
        <v>0</v>
      </c>
      <c r="I617" t="n">
        <v>0</v>
      </c>
      <c r="J617" t="n">
        <v>0</v>
      </c>
      <c r="K617" t="n">
        <v>0</v>
      </c>
      <c r="L617" t="n">
        <v>0</v>
      </c>
      <c r="M617" t="n">
        <v>0</v>
      </c>
      <c r="N617" t="n">
        <v>0</v>
      </c>
      <c r="O617" t="n">
        <v>0</v>
      </c>
      <c r="P617" t="n">
        <v>0</v>
      </c>
      <c r="Q617" t="n">
        <v>0</v>
      </c>
      <c r="R617" s="2" t="inlineStr"/>
    </row>
    <row r="618" ht="15" customHeight="1">
      <c r="A618" t="inlineStr">
        <is>
          <t>A 8524-2024</t>
        </is>
      </c>
      <c r="B618" s="1" t="n">
        <v>45355.48570601852</v>
      </c>
      <c r="C618" s="1" t="n">
        <v>45889</v>
      </c>
      <c r="D618" t="inlineStr">
        <is>
          <t>SKÅNE LÄN</t>
        </is>
      </c>
      <c r="E618" t="inlineStr">
        <is>
          <t>HÄSSLEHOLM</t>
        </is>
      </c>
      <c r="G618" t="n">
        <v>4</v>
      </c>
      <c r="H618" t="n">
        <v>0</v>
      </c>
      <c r="I618" t="n">
        <v>0</v>
      </c>
      <c r="J618" t="n">
        <v>0</v>
      </c>
      <c r="K618" t="n">
        <v>0</v>
      </c>
      <c r="L618" t="n">
        <v>0</v>
      </c>
      <c r="M618" t="n">
        <v>0</v>
      </c>
      <c r="N618" t="n">
        <v>0</v>
      </c>
      <c r="O618" t="n">
        <v>0</v>
      </c>
      <c r="P618" t="n">
        <v>0</v>
      </c>
      <c r="Q618" t="n">
        <v>0</v>
      </c>
      <c r="R618" s="2" t="inlineStr"/>
    </row>
    <row r="619" ht="15" customHeight="1">
      <c r="A619" t="inlineStr">
        <is>
          <t>A 22157-2024</t>
        </is>
      </c>
      <c r="B619" s="1" t="n">
        <v>45445.85290509259</v>
      </c>
      <c r="C619" s="1" t="n">
        <v>45889</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14145-2023</t>
        </is>
      </c>
      <c r="B620" s="1" t="n">
        <v>45009</v>
      </c>
      <c r="C620" s="1" t="n">
        <v>45889</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60920-2024</t>
        </is>
      </c>
      <c r="B621" s="1" t="n">
        <v>45645.34442129629</v>
      </c>
      <c r="C621" s="1" t="n">
        <v>45889</v>
      </c>
      <c r="D621" t="inlineStr">
        <is>
          <t>SKÅNE LÄN</t>
        </is>
      </c>
      <c r="E621" t="inlineStr">
        <is>
          <t>HÄSSLEHOLM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30092-2025</t>
        </is>
      </c>
      <c r="B622" s="1" t="n">
        <v>45826</v>
      </c>
      <c r="C622" s="1" t="n">
        <v>45889</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6309-2025</t>
        </is>
      </c>
      <c r="B623" s="1" t="n">
        <v>45698</v>
      </c>
      <c r="C623" s="1" t="n">
        <v>45889</v>
      </c>
      <c r="D623" t="inlineStr">
        <is>
          <t>SKÅNE LÄN</t>
        </is>
      </c>
      <c r="E623" t="inlineStr">
        <is>
          <t>HÄSSLEHOLM</t>
        </is>
      </c>
      <c r="G623" t="n">
        <v>2.7</v>
      </c>
      <c r="H623" t="n">
        <v>0</v>
      </c>
      <c r="I623" t="n">
        <v>0</v>
      </c>
      <c r="J623" t="n">
        <v>0</v>
      </c>
      <c r="K623" t="n">
        <v>0</v>
      </c>
      <c r="L623" t="n">
        <v>0</v>
      </c>
      <c r="M623" t="n">
        <v>0</v>
      </c>
      <c r="N623" t="n">
        <v>0</v>
      </c>
      <c r="O623" t="n">
        <v>0</v>
      </c>
      <c r="P623" t="n">
        <v>0</v>
      </c>
      <c r="Q623" t="n">
        <v>0</v>
      </c>
      <c r="R623" s="2" t="inlineStr"/>
    </row>
    <row r="624" ht="15" customHeight="1">
      <c r="A624" t="inlineStr">
        <is>
          <t>A 1703-2025</t>
        </is>
      </c>
      <c r="B624" s="1" t="n">
        <v>45670.80732638889</v>
      </c>
      <c r="C624" s="1" t="n">
        <v>45889</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22024-2025</t>
        </is>
      </c>
      <c r="B625" s="1" t="n">
        <v>45784.85322916666</v>
      </c>
      <c r="C625" s="1" t="n">
        <v>45889</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12344-2023</t>
        </is>
      </c>
      <c r="B626" s="1" t="n">
        <v>44999</v>
      </c>
      <c r="C626" s="1" t="n">
        <v>45889</v>
      </c>
      <c r="D626" t="inlineStr">
        <is>
          <t>SKÅNE LÄN</t>
        </is>
      </c>
      <c r="E626" t="inlineStr">
        <is>
          <t>HÄSSLEHOLM</t>
        </is>
      </c>
      <c r="G626" t="n">
        <v>2.4</v>
      </c>
      <c r="H626" t="n">
        <v>0</v>
      </c>
      <c r="I626" t="n">
        <v>0</v>
      </c>
      <c r="J626" t="n">
        <v>0</v>
      </c>
      <c r="K626" t="n">
        <v>0</v>
      </c>
      <c r="L626" t="n">
        <v>0</v>
      </c>
      <c r="M626" t="n">
        <v>0</v>
      </c>
      <c r="N626" t="n">
        <v>0</v>
      </c>
      <c r="O626" t="n">
        <v>0</v>
      </c>
      <c r="P626" t="n">
        <v>0</v>
      </c>
      <c r="Q626" t="n">
        <v>0</v>
      </c>
      <c r="R626" s="2" t="inlineStr"/>
    </row>
    <row r="627" ht="15" customHeight="1">
      <c r="A627" t="inlineStr">
        <is>
          <t>A 58272-2024</t>
        </is>
      </c>
      <c r="B627" s="1" t="n">
        <v>45632.57025462963</v>
      </c>
      <c r="C627" s="1" t="n">
        <v>45889</v>
      </c>
      <c r="D627" t="inlineStr">
        <is>
          <t>SKÅNE LÄN</t>
        </is>
      </c>
      <c r="E627" t="inlineStr">
        <is>
          <t>HÄSSLEHOLM</t>
        </is>
      </c>
      <c r="G627" t="n">
        <v>2.3</v>
      </c>
      <c r="H627" t="n">
        <v>0</v>
      </c>
      <c r="I627" t="n">
        <v>0</v>
      </c>
      <c r="J627" t="n">
        <v>0</v>
      </c>
      <c r="K627" t="n">
        <v>0</v>
      </c>
      <c r="L627" t="n">
        <v>0</v>
      </c>
      <c r="M627" t="n">
        <v>0</v>
      </c>
      <c r="N627" t="n">
        <v>0</v>
      </c>
      <c r="O627" t="n">
        <v>0</v>
      </c>
      <c r="P627" t="n">
        <v>0</v>
      </c>
      <c r="Q627" t="n">
        <v>0</v>
      </c>
      <c r="R627" s="2" t="inlineStr"/>
    </row>
    <row r="628" ht="15" customHeight="1">
      <c r="A628" t="inlineStr">
        <is>
          <t>A 29274-2023</t>
        </is>
      </c>
      <c r="B628" s="1" t="n">
        <v>45105</v>
      </c>
      <c r="C628" s="1" t="n">
        <v>45889</v>
      </c>
      <c r="D628" t="inlineStr">
        <is>
          <t>SKÅNE LÄN</t>
        </is>
      </c>
      <c r="E628" t="inlineStr">
        <is>
          <t>HÄSSLEHOLM</t>
        </is>
      </c>
      <c r="G628" t="n">
        <v>3.4</v>
      </c>
      <c r="H628" t="n">
        <v>0</v>
      </c>
      <c r="I628" t="n">
        <v>0</v>
      </c>
      <c r="J628" t="n">
        <v>0</v>
      </c>
      <c r="K628" t="n">
        <v>0</v>
      </c>
      <c r="L628" t="n">
        <v>0</v>
      </c>
      <c r="M628" t="n">
        <v>0</v>
      </c>
      <c r="N628" t="n">
        <v>0</v>
      </c>
      <c r="O628" t="n">
        <v>0</v>
      </c>
      <c r="P628" t="n">
        <v>0</v>
      </c>
      <c r="Q628" t="n">
        <v>0</v>
      </c>
      <c r="R628" s="2" t="inlineStr"/>
    </row>
    <row r="629" ht="15" customHeight="1">
      <c r="A629" t="inlineStr">
        <is>
          <t>A 34890-2023</t>
        </is>
      </c>
      <c r="B629" s="1" t="n">
        <v>45142.39475694444</v>
      </c>
      <c r="C629" s="1" t="n">
        <v>45889</v>
      </c>
      <c r="D629" t="inlineStr">
        <is>
          <t>SKÅNE LÄN</t>
        </is>
      </c>
      <c r="E629" t="inlineStr">
        <is>
          <t>HÄSSLEHOLM</t>
        </is>
      </c>
      <c r="G629" t="n">
        <v>4</v>
      </c>
      <c r="H629" t="n">
        <v>0</v>
      </c>
      <c r="I629" t="n">
        <v>0</v>
      </c>
      <c r="J629" t="n">
        <v>0</v>
      </c>
      <c r="K629" t="n">
        <v>0</v>
      </c>
      <c r="L629" t="n">
        <v>0</v>
      </c>
      <c r="M629" t="n">
        <v>0</v>
      </c>
      <c r="N629" t="n">
        <v>0</v>
      </c>
      <c r="O629" t="n">
        <v>0</v>
      </c>
      <c r="P629" t="n">
        <v>0</v>
      </c>
      <c r="Q629" t="n">
        <v>0</v>
      </c>
      <c r="R629" s="2" t="inlineStr"/>
    </row>
    <row r="630" ht="15" customHeight="1">
      <c r="A630" t="inlineStr">
        <is>
          <t>A 3886-2024</t>
        </is>
      </c>
      <c r="B630" s="1" t="n">
        <v>45322.44539351852</v>
      </c>
      <c r="C630" s="1" t="n">
        <v>45889</v>
      </c>
      <c r="D630" t="inlineStr">
        <is>
          <t>SKÅNE LÄN</t>
        </is>
      </c>
      <c r="E630" t="inlineStr">
        <is>
          <t>HÄSSLEHOLM</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56986-2024</t>
        </is>
      </c>
      <c r="B631" s="1" t="n">
        <v>45626</v>
      </c>
      <c r="C631" s="1" t="n">
        <v>45889</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61932-2023</t>
        </is>
      </c>
      <c r="B632" s="1" t="n">
        <v>45266.53761574074</v>
      </c>
      <c r="C632" s="1" t="n">
        <v>45889</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13149-2024</t>
        </is>
      </c>
      <c r="B633" s="1" t="n">
        <v>45386</v>
      </c>
      <c r="C633" s="1" t="n">
        <v>45889</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31391-2023</t>
        </is>
      </c>
      <c r="B634" s="1" t="n">
        <v>45114.56143518518</v>
      </c>
      <c r="C634" s="1" t="n">
        <v>45889</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45361-2023</t>
        </is>
      </c>
      <c r="B635" s="1" t="n">
        <v>45192.49068287037</v>
      </c>
      <c r="C635" s="1" t="n">
        <v>45889</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49111-2023</t>
        </is>
      </c>
      <c r="B636" s="1" t="n">
        <v>45210.44464120371</v>
      </c>
      <c r="C636" s="1" t="n">
        <v>45889</v>
      </c>
      <c r="D636" t="inlineStr">
        <is>
          <t>SKÅNE LÄN</t>
        </is>
      </c>
      <c r="E636" t="inlineStr">
        <is>
          <t>HÄSSLEHOLM</t>
        </is>
      </c>
      <c r="G636" t="n">
        <v>0.2</v>
      </c>
      <c r="H636" t="n">
        <v>0</v>
      </c>
      <c r="I636" t="n">
        <v>0</v>
      </c>
      <c r="J636" t="n">
        <v>0</v>
      </c>
      <c r="K636" t="n">
        <v>0</v>
      </c>
      <c r="L636" t="n">
        <v>0</v>
      </c>
      <c r="M636" t="n">
        <v>0</v>
      </c>
      <c r="N636" t="n">
        <v>0</v>
      </c>
      <c r="O636" t="n">
        <v>0</v>
      </c>
      <c r="P636" t="n">
        <v>0</v>
      </c>
      <c r="Q636" t="n">
        <v>0</v>
      </c>
      <c r="R636" s="2" t="inlineStr"/>
    </row>
    <row r="637" ht="15" customHeight="1">
      <c r="A637" t="inlineStr">
        <is>
          <t>A 53466-2024</t>
        </is>
      </c>
      <c r="B637" s="1" t="n">
        <v>45614.55304398148</v>
      </c>
      <c r="C637" s="1" t="n">
        <v>45889</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45220-2023</t>
        </is>
      </c>
      <c r="B638" s="1" t="n">
        <v>45191</v>
      </c>
      <c r="C638" s="1" t="n">
        <v>45889</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38712-2024</t>
        </is>
      </c>
      <c r="B639" s="1" t="n">
        <v>45547</v>
      </c>
      <c r="C639" s="1" t="n">
        <v>45889</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10230-2025</t>
        </is>
      </c>
      <c r="B640" s="1" t="n">
        <v>45720</v>
      </c>
      <c r="C640" s="1" t="n">
        <v>45889</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57647-2024</t>
        </is>
      </c>
      <c r="B641" s="1" t="n">
        <v>45630</v>
      </c>
      <c r="C641" s="1" t="n">
        <v>45889</v>
      </c>
      <c r="D641" t="inlineStr">
        <is>
          <t>SKÅNE LÄN</t>
        </is>
      </c>
      <c r="E641" t="inlineStr">
        <is>
          <t>HÄSSLEHOLM</t>
        </is>
      </c>
      <c r="G641" t="n">
        <v>2.9</v>
      </c>
      <c r="H641" t="n">
        <v>0</v>
      </c>
      <c r="I641" t="n">
        <v>0</v>
      </c>
      <c r="J641" t="n">
        <v>0</v>
      </c>
      <c r="K641" t="n">
        <v>0</v>
      </c>
      <c r="L641" t="n">
        <v>0</v>
      </c>
      <c r="M641" t="n">
        <v>0</v>
      </c>
      <c r="N641" t="n">
        <v>0</v>
      </c>
      <c r="O641" t="n">
        <v>0</v>
      </c>
      <c r="P641" t="n">
        <v>0</v>
      </c>
      <c r="Q641" t="n">
        <v>0</v>
      </c>
      <c r="R641" s="2" t="inlineStr"/>
    </row>
    <row r="642" ht="15" customHeight="1">
      <c r="A642" t="inlineStr">
        <is>
          <t>A 30109-2025</t>
        </is>
      </c>
      <c r="B642" s="1" t="n">
        <v>45826</v>
      </c>
      <c r="C642" s="1" t="n">
        <v>45889</v>
      </c>
      <c r="D642" t="inlineStr">
        <is>
          <t>SKÅNE LÄN</t>
        </is>
      </c>
      <c r="E642" t="inlineStr">
        <is>
          <t>HÄSSLEHOLM</t>
        </is>
      </c>
      <c r="G642" t="n">
        <v>2.4</v>
      </c>
      <c r="H642" t="n">
        <v>0</v>
      </c>
      <c r="I642" t="n">
        <v>0</v>
      </c>
      <c r="J642" t="n">
        <v>0</v>
      </c>
      <c r="K642" t="n">
        <v>0</v>
      </c>
      <c r="L642" t="n">
        <v>0</v>
      </c>
      <c r="M642" t="n">
        <v>0</v>
      </c>
      <c r="N642" t="n">
        <v>0</v>
      </c>
      <c r="O642" t="n">
        <v>0</v>
      </c>
      <c r="P642" t="n">
        <v>0</v>
      </c>
      <c r="Q642" t="n">
        <v>0</v>
      </c>
      <c r="R642" s="2" t="inlineStr"/>
    </row>
    <row r="643" ht="15" customHeight="1">
      <c r="A643" t="inlineStr">
        <is>
          <t>A 61182-2024</t>
        </is>
      </c>
      <c r="B643" s="1" t="n">
        <v>45645</v>
      </c>
      <c r="C643" s="1" t="n">
        <v>45889</v>
      </c>
      <c r="D643" t="inlineStr">
        <is>
          <t>SKÅNE LÄN</t>
        </is>
      </c>
      <c r="E643" t="inlineStr">
        <is>
          <t>HÄSSLEHOLM</t>
        </is>
      </c>
      <c r="G643" t="n">
        <v>3.2</v>
      </c>
      <c r="H643" t="n">
        <v>0</v>
      </c>
      <c r="I643" t="n">
        <v>0</v>
      </c>
      <c r="J643" t="n">
        <v>0</v>
      </c>
      <c r="K643" t="n">
        <v>0</v>
      </c>
      <c r="L643" t="n">
        <v>0</v>
      </c>
      <c r="M643" t="n">
        <v>0</v>
      </c>
      <c r="N643" t="n">
        <v>0</v>
      </c>
      <c r="O643" t="n">
        <v>0</v>
      </c>
      <c r="P643" t="n">
        <v>0</v>
      </c>
      <c r="Q643" t="n">
        <v>0</v>
      </c>
      <c r="R643" s="2" t="inlineStr"/>
    </row>
    <row r="644" ht="15" customHeight="1">
      <c r="A644" t="inlineStr">
        <is>
          <t>A 19735-2023</t>
        </is>
      </c>
      <c r="B644" s="1" t="n">
        <v>45051.52199074074</v>
      </c>
      <c r="C644" s="1" t="n">
        <v>45889</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48797-2023</t>
        </is>
      </c>
      <c r="B645" s="1" t="n">
        <v>45209.24986111111</v>
      </c>
      <c r="C645" s="1" t="n">
        <v>45889</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5532-2025</t>
        </is>
      </c>
      <c r="B646" s="1" t="n">
        <v>45693</v>
      </c>
      <c r="C646" s="1" t="n">
        <v>45889</v>
      </c>
      <c r="D646" t="inlineStr">
        <is>
          <t>SKÅNE LÄN</t>
        </is>
      </c>
      <c r="E646" t="inlineStr">
        <is>
          <t>HÄSSLEHOLM</t>
        </is>
      </c>
      <c r="G646" t="n">
        <v>2.4</v>
      </c>
      <c r="H646" t="n">
        <v>0</v>
      </c>
      <c r="I646" t="n">
        <v>0</v>
      </c>
      <c r="J646" t="n">
        <v>0</v>
      </c>
      <c r="K646" t="n">
        <v>0</v>
      </c>
      <c r="L646" t="n">
        <v>0</v>
      </c>
      <c r="M646" t="n">
        <v>0</v>
      </c>
      <c r="N646" t="n">
        <v>0</v>
      </c>
      <c r="O646" t="n">
        <v>0</v>
      </c>
      <c r="P646" t="n">
        <v>0</v>
      </c>
      <c r="Q646" t="n">
        <v>0</v>
      </c>
      <c r="R646" s="2" t="inlineStr"/>
    </row>
    <row r="647" ht="15" customHeight="1">
      <c r="A647" t="inlineStr">
        <is>
          <t>A 55662-2022</t>
        </is>
      </c>
      <c r="B647" s="1" t="n">
        <v>44883</v>
      </c>
      <c r="C647" s="1" t="n">
        <v>45889</v>
      </c>
      <c r="D647" t="inlineStr">
        <is>
          <t>SKÅNE LÄN</t>
        </is>
      </c>
      <c r="E647" t="inlineStr">
        <is>
          <t>HÄSSLEHOLM</t>
        </is>
      </c>
      <c r="F647" t="inlineStr">
        <is>
          <t>Övriga Aktiebolag</t>
        </is>
      </c>
      <c r="G647" t="n">
        <v>2.6</v>
      </c>
      <c r="H647" t="n">
        <v>0</v>
      </c>
      <c r="I647" t="n">
        <v>0</v>
      </c>
      <c r="J647" t="n">
        <v>0</v>
      </c>
      <c r="K647" t="n">
        <v>0</v>
      </c>
      <c r="L647" t="n">
        <v>0</v>
      </c>
      <c r="M647" t="n">
        <v>0</v>
      </c>
      <c r="N647" t="n">
        <v>0</v>
      </c>
      <c r="O647" t="n">
        <v>0</v>
      </c>
      <c r="P647" t="n">
        <v>0</v>
      </c>
      <c r="Q647" t="n">
        <v>0</v>
      </c>
      <c r="R647" s="2" t="inlineStr"/>
    </row>
    <row r="648" ht="15" customHeight="1">
      <c r="A648" t="inlineStr">
        <is>
          <t>A 54359-2020</t>
        </is>
      </c>
      <c r="B648" s="1" t="n">
        <v>44126</v>
      </c>
      <c r="C648" s="1" t="n">
        <v>45889</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54374-2020</t>
        </is>
      </c>
      <c r="B649" s="1" t="n">
        <v>44126</v>
      </c>
      <c r="C649" s="1" t="n">
        <v>45889</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13990-2022</t>
        </is>
      </c>
      <c r="B650" s="1" t="n">
        <v>44650</v>
      </c>
      <c r="C650" s="1" t="n">
        <v>45889</v>
      </c>
      <c r="D650" t="inlineStr">
        <is>
          <t>SKÅNE LÄN</t>
        </is>
      </c>
      <c r="E650" t="inlineStr">
        <is>
          <t>HÄSSLEHOLM</t>
        </is>
      </c>
      <c r="G650" t="n">
        <v>3.6</v>
      </c>
      <c r="H650" t="n">
        <v>0</v>
      </c>
      <c r="I650" t="n">
        <v>0</v>
      </c>
      <c r="J650" t="n">
        <v>0</v>
      </c>
      <c r="K650" t="n">
        <v>0</v>
      </c>
      <c r="L650" t="n">
        <v>0</v>
      </c>
      <c r="M650" t="n">
        <v>0</v>
      </c>
      <c r="N650" t="n">
        <v>0</v>
      </c>
      <c r="O650" t="n">
        <v>0</v>
      </c>
      <c r="P650" t="n">
        <v>0</v>
      </c>
      <c r="Q650" t="n">
        <v>0</v>
      </c>
      <c r="R650" s="2" t="inlineStr"/>
    </row>
    <row r="651" ht="15" customHeight="1">
      <c r="A651" t="inlineStr">
        <is>
          <t>A 29844-2024</t>
        </is>
      </c>
      <c r="B651" s="1" t="n">
        <v>45485</v>
      </c>
      <c r="C651" s="1" t="n">
        <v>45889</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40536-2024</t>
        </is>
      </c>
      <c r="B652" s="1" t="n">
        <v>45555.61314814815</v>
      </c>
      <c r="C652" s="1" t="n">
        <v>45889</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25219-2023</t>
        </is>
      </c>
      <c r="B653" s="1" t="n">
        <v>45086.60541666667</v>
      </c>
      <c r="C653" s="1" t="n">
        <v>45889</v>
      </c>
      <c r="D653" t="inlineStr">
        <is>
          <t>SKÅNE LÄN</t>
        </is>
      </c>
      <c r="E653" t="inlineStr">
        <is>
          <t>HÄSSLEHOLM</t>
        </is>
      </c>
      <c r="G653" t="n">
        <v>6.9</v>
      </c>
      <c r="H653" t="n">
        <v>0</v>
      </c>
      <c r="I653" t="n">
        <v>0</v>
      </c>
      <c r="J653" t="n">
        <v>0</v>
      </c>
      <c r="K653" t="n">
        <v>0</v>
      </c>
      <c r="L653" t="n">
        <v>0</v>
      </c>
      <c r="M653" t="n">
        <v>0</v>
      </c>
      <c r="N653" t="n">
        <v>0</v>
      </c>
      <c r="O653" t="n">
        <v>0</v>
      </c>
      <c r="P653" t="n">
        <v>0</v>
      </c>
      <c r="Q653" t="n">
        <v>0</v>
      </c>
      <c r="R653" s="2" t="inlineStr"/>
    </row>
    <row r="654" ht="15" customHeight="1">
      <c r="A654" t="inlineStr">
        <is>
          <t>A 9302-2025</t>
        </is>
      </c>
      <c r="B654" s="1" t="n">
        <v>45714.67233796296</v>
      </c>
      <c r="C654" s="1" t="n">
        <v>45889</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9322-2025</t>
        </is>
      </c>
      <c r="B655" s="1" t="n">
        <v>45714.72241898148</v>
      </c>
      <c r="C655" s="1" t="n">
        <v>45889</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69109-2020</t>
        </is>
      </c>
      <c r="B656" s="1" t="n">
        <v>44188</v>
      </c>
      <c r="C656" s="1" t="n">
        <v>45889</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37300-2023</t>
        </is>
      </c>
      <c r="B657" s="1" t="n">
        <v>45156</v>
      </c>
      <c r="C657" s="1" t="n">
        <v>45889</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34299-2024</t>
        </is>
      </c>
      <c r="B658" s="1" t="n">
        <v>45524</v>
      </c>
      <c r="C658" s="1" t="n">
        <v>45889</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33266-2024</t>
        </is>
      </c>
      <c r="B659" s="1" t="n">
        <v>45518</v>
      </c>
      <c r="C659" s="1" t="n">
        <v>45889</v>
      </c>
      <c r="D659" t="inlineStr">
        <is>
          <t>SKÅNE LÄN</t>
        </is>
      </c>
      <c r="E659" t="inlineStr">
        <is>
          <t>HÄSSLEHOLM</t>
        </is>
      </c>
      <c r="G659" t="n">
        <v>3.2</v>
      </c>
      <c r="H659" t="n">
        <v>0</v>
      </c>
      <c r="I659" t="n">
        <v>0</v>
      </c>
      <c r="J659" t="n">
        <v>0</v>
      </c>
      <c r="K659" t="n">
        <v>0</v>
      </c>
      <c r="L659" t="n">
        <v>0</v>
      </c>
      <c r="M659" t="n">
        <v>0</v>
      </c>
      <c r="N659" t="n">
        <v>0</v>
      </c>
      <c r="O659" t="n">
        <v>0</v>
      </c>
      <c r="P659" t="n">
        <v>0</v>
      </c>
      <c r="Q659" t="n">
        <v>0</v>
      </c>
      <c r="R659" s="2" t="inlineStr"/>
    </row>
    <row r="660" ht="15" customHeight="1">
      <c r="A660" t="inlineStr">
        <is>
          <t>A 60846-2022</t>
        </is>
      </c>
      <c r="B660" s="1" t="n">
        <v>44914</v>
      </c>
      <c r="C660" s="1" t="n">
        <v>45889</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16016-2025</t>
        </is>
      </c>
      <c r="B661" s="1" t="n">
        <v>45749.60505787037</v>
      </c>
      <c r="C661" s="1" t="n">
        <v>45889</v>
      </c>
      <c r="D661" t="inlineStr">
        <is>
          <t>SKÅNE LÄN</t>
        </is>
      </c>
      <c r="E661" t="inlineStr">
        <is>
          <t>HÄSSLEHOLM</t>
        </is>
      </c>
      <c r="G661" t="n">
        <v>1.6</v>
      </c>
      <c r="H661" t="n">
        <v>0</v>
      </c>
      <c r="I661" t="n">
        <v>0</v>
      </c>
      <c r="J661" t="n">
        <v>0</v>
      </c>
      <c r="K661" t="n">
        <v>0</v>
      </c>
      <c r="L661" t="n">
        <v>0</v>
      </c>
      <c r="M661" t="n">
        <v>0</v>
      </c>
      <c r="N661" t="n">
        <v>0</v>
      </c>
      <c r="O661" t="n">
        <v>0</v>
      </c>
      <c r="P661" t="n">
        <v>0</v>
      </c>
      <c r="Q661" t="n">
        <v>0</v>
      </c>
      <c r="R661" s="2" t="inlineStr"/>
    </row>
    <row r="662" ht="15" customHeight="1">
      <c r="A662" t="inlineStr">
        <is>
          <t>A 56386-2023</t>
        </is>
      </c>
      <c r="B662" s="1" t="n">
        <v>45243</v>
      </c>
      <c r="C662" s="1" t="n">
        <v>45889</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54408-2024</t>
        </is>
      </c>
      <c r="B663" s="1" t="n">
        <v>45617.47263888889</v>
      </c>
      <c r="C663" s="1" t="n">
        <v>45889</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39915-2023</t>
        </is>
      </c>
      <c r="B664" s="1" t="n">
        <v>45168.4684375</v>
      </c>
      <c r="C664" s="1" t="n">
        <v>45889</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14008-2023</t>
        </is>
      </c>
      <c r="B665" s="1" t="n">
        <v>45008.56725694444</v>
      </c>
      <c r="C665" s="1" t="n">
        <v>45889</v>
      </c>
      <c r="D665" t="inlineStr">
        <is>
          <t>SKÅNE LÄN</t>
        </is>
      </c>
      <c r="E665" t="inlineStr">
        <is>
          <t>HÄSSLEHOLM</t>
        </is>
      </c>
      <c r="G665" t="n">
        <v>3.3</v>
      </c>
      <c r="H665" t="n">
        <v>0</v>
      </c>
      <c r="I665" t="n">
        <v>0</v>
      </c>
      <c r="J665" t="n">
        <v>0</v>
      </c>
      <c r="K665" t="n">
        <v>0</v>
      </c>
      <c r="L665" t="n">
        <v>0</v>
      </c>
      <c r="M665" t="n">
        <v>0</v>
      </c>
      <c r="N665" t="n">
        <v>0</v>
      </c>
      <c r="O665" t="n">
        <v>0</v>
      </c>
      <c r="P665" t="n">
        <v>0</v>
      </c>
      <c r="Q665" t="n">
        <v>0</v>
      </c>
      <c r="R665" s="2" t="inlineStr"/>
    </row>
    <row r="666" ht="15" customHeight="1">
      <c r="A666" t="inlineStr">
        <is>
          <t>A 20493-2024</t>
        </is>
      </c>
      <c r="B666" s="1" t="n">
        <v>45435</v>
      </c>
      <c r="C666" s="1" t="n">
        <v>45889</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13851-2025</t>
        </is>
      </c>
      <c r="B667" s="1" t="n">
        <v>45737.56777777777</v>
      </c>
      <c r="C667" s="1" t="n">
        <v>45889</v>
      </c>
      <c r="D667" t="inlineStr">
        <is>
          <t>SKÅNE LÄN</t>
        </is>
      </c>
      <c r="E667" t="inlineStr">
        <is>
          <t>HÄSSLEHOLM</t>
        </is>
      </c>
      <c r="G667" t="n">
        <v>3</v>
      </c>
      <c r="H667" t="n">
        <v>0</v>
      </c>
      <c r="I667" t="n">
        <v>0</v>
      </c>
      <c r="J667" t="n">
        <v>0</v>
      </c>
      <c r="K667" t="n">
        <v>0</v>
      </c>
      <c r="L667" t="n">
        <v>0</v>
      </c>
      <c r="M667" t="n">
        <v>0</v>
      </c>
      <c r="N667" t="n">
        <v>0</v>
      </c>
      <c r="O667" t="n">
        <v>0</v>
      </c>
      <c r="P667" t="n">
        <v>0</v>
      </c>
      <c r="Q667" t="n">
        <v>0</v>
      </c>
      <c r="R667" s="2" t="inlineStr"/>
    </row>
    <row r="668" ht="15" customHeight="1">
      <c r="A668" t="inlineStr">
        <is>
          <t>A 2490-2024</t>
        </is>
      </c>
      <c r="B668" s="1" t="n">
        <v>45313.43649305555</v>
      </c>
      <c r="C668" s="1" t="n">
        <v>45889</v>
      </c>
      <c r="D668" t="inlineStr">
        <is>
          <t>SKÅNE LÄN</t>
        </is>
      </c>
      <c r="E668" t="inlineStr">
        <is>
          <t>HÄSSLEHOLM</t>
        </is>
      </c>
      <c r="G668" t="n">
        <v>4</v>
      </c>
      <c r="H668" t="n">
        <v>0</v>
      </c>
      <c r="I668" t="n">
        <v>0</v>
      </c>
      <c r="J668" t="n">
        <v>0</v>
      </c>
      <c r="K668" t="n">
        <v>0</v>
      </c>
      <c r="L668" t="n">
        <v>0</v>
      </c>
      <c r="M668" t="n">
        <v>0</v>
      </c>
      <c r="N668" t="n">
        <v>0</v>
      </c>
      <c r="O668" t="n">
        <v>0</v>
      </c>
      <c r="P668" t="n">
        <v>0</v>
      </c>
      <c r="Q668" t="n">
        <v>0</v>
      </c>
      <c r="R668" s="2" t="inlineStr"/>
    </row>
    <row r="669" ht="15" customHeight="1">
      <c r="A669" t="inlineStr">
        <is>
          <t>A 41874-2024</t>
        </is>
      </c>
      <c r="B669" s="1" t="n">
        <v>45561</v>
      </c>
      <c r="C669" s="1" t="n">
        <v>45889</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50244-2024</t>
        </is>
      </c>
      <c r="B670" s="1" t="n">
        <v>45600.56502314815</v>
      </c>
      <c r="C670" s="1" t="n">
        <v>45889</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11798-2022</t>
        </is>
      </c>
      <c r="B671" s="1" t="n">
        <v>44634.64900462963</v>
      </c>
      <c r="C671" s="1" t="n">
        <v>45889</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9924-2025</t>
        </is>
      </c>
      <c r="B672" s="1" t="n">
        <v>45717.72505787037</v>
      </c>
      <c r="C672" s="1" t="n">
        <v>45889</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41680-2024</t>
        </is>
      </c>
      <c r="B673" s="1" t="n">
        <v>45560</v>
      </c>
      <c r="C673" s="1" t="n">
        <v>45889</v>
      </c>
      <c r="D673" t="inlineStr">
        <is>
          <t>SKÅNE LÄN</t>
        </is>
      </c>
      <c r="E673" t="inlineStr">
        <is>
          <t>HÄSSLEHOLM</t>
        </is>
      </c>
      <c r="G673" t="n">
        <v>0.2</v>
      </c>
      <c r="H673" t="n">
        <v>0</v>
      </c>
      <c r="I673" t="n">
        <v>0</v>
      </c>
      <c r="J673" t="n">
        <v>0</v>
      </c>
      <c r="K673" t="n">
        <v>0</v>
      </c>
      <c r="L673" t="n">
        <v>0</v>
      </c>
      <c r="M673" t="n">
        <v>0</v>
      </c>
      <c r="N673" t="n">
        <v>0</v>
      </c>
      <c r="O673" t="n">
        <v>0</v>
      </c>
      <c r="P673" t="n">
        <v>0</v>
      </c>
      <c r="Q673" t="n">
        <v>0</v>
      </c>
      <c r="R673" s="2" t="inlineStr"/>
    </row>
    <row r="674" ht="15" customHeight="1">
      <c r="A674" t="inlineStr">
        <is>
          <t>A 13890-2024</t>
        </is>
      </c>
      <c r="B674" s="1" t="n">
        <v>45391</v>
      </c>
      <c r="C674" s="1" t="n">
        <v>45889</v>
      </c>
      <c r="D674" t="inlineStr">
        <is>
          <t>SKÅNE LÄN</t>
        </is>
      </c>
      <c r="E674" t="inlineStr">
        <is>
          <t>HÄSSLEHOLM</t>
        </is>
      </c>
      <c r="F674" t="inlineStr">
        <is>
          <t>Kommuner</t>
        </is>
      </c>
      <c r="G674" t="n">
        <v>1.4</v>
      </c>
      <c r="H674" t="n">
        <v>0</v>
      </c>
      <c r="I674" t="n">
        <v>0</v>
      </c>
      <c r="J674" t="n">
        <v>0</v>
      </c>
      <c r="K674" t="n">
        <v>0</v>
      </c>
      <c r="L674" t="n">
        <v>0</v>
      </c>
      <c r="M674" t="n">
        <v>0</v>
      </c>
      <c r="N674" t="n">
        <v>0</v>
      </c>
      <c r="O674" t="n">
        <v>0</v>
      </c>
      <c r="P674" t="n">
        <v>0</v>
      </c>
      <c r="Q674" t="n">
        <v>0</v>
      </c>
      <c r="R674" s="2" t="inlineStr"/>
    </row>
    <row r="675" ht="15" customHeight="1">
      <c r="A675" t="inlineStr">
        <is>
          <t>A 35890-2023</t>
        </is>
      </c>
      <c r="B675" s="1" t="n">
        <v>45148</v>
      </c>
      <c r="C675" s="1" t="n">
        <v>45889</v>
      </c>
      <c r="D675" t="inlineStr">
        <is>
          <t>SKÅNE LÄN</t>
        </is>
      </c>
      <c r="E675" t="inlineStr">
        <is>
          <t>HÄSSLEHOLM</t>
        </is>
      </c>
      <c r="G675" t="n">
        <v>2</v>
      </c>
      <c r="H675" t="n">
        <v>0</v>
      </c>
      <c r="I675" t="n">
        <v>0</v>
      </c>
      <c r="J675" t="n">
        <v>0</v>
      </c>
      <c r="K675" t="n">
        <v>0</v>
      </c>
      <c r="L675" t="n">
        <v>0</v>
      </c>
      <c r="M675" t="n">
        <v>0</v>
      </c>
      <c r="N675" t="n">
        <v>0</v>
      </c>
      <c r="O675" t="n">
        <v>0</v>
      </c>
      <c r="P675" t="n">
        <v>0</v>
      </c>
      <c r="Q675" t="n">
        <v>0</v>
      </c>
      <c r="R675" s="2" t="inlineStr"/>
    </row>
    <row r="676" ht="15" customHeight="1">
      <c r="A676" t="inlineStr">
        <is>
          <t>A 35895-2023</t>
        </is>
      </c>
      <c r="B676" s="1" t="n">
        <v>45148</v>
      </c>
      <c r="C676" s="1" t="n">
        <v>45889</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39223-2024</t>
        </is>
      </c>
      <c r="B677" s="1" t="n">
        <v>45550</v>
      </c>
      <c r="C677" s="1" t="n">
        <v>45889</v>
      </c>
      <c r="D677" t="inlineStr">
        <is>
          <t>SKÅNE LÄN</t>
        </is>
      </c>
      <c r="E677" t="inlineStr">
        <is>
          <t>HÄSSLEHOLM</t>
        </is>
      </c>
      <c r="G677" t="n">
        <v>3.1</v>
      </c>
      <c r="H677" t="n">
        <v>0</v>
      </c>
      <c r="I677" t="n">
        <v>0</v>
      </c>
      <c r="J677" t="n">
        <v>0</v>
      </c>
      <c r="K677" t="n">
        <v>0</v>
      </c>
      <c r="L677" t="n">
        <v>0</v>
      </c>
      <c r="M677" t="n">
        <v>0</v>
      </c>
      <c r="N677" t="n">
        <v>0</v>
      </c>
      <c r="O677" t="n">
        <v>0</v>
      </c>
      <c r="P677" t="n">
        <v>0</v>
      </c>
      <c r="Q677" t="n">
        <v>0</v>
      </c>
      <c r="R677" s="2" t="inlineStr"/>
    </row>
    <row r="678" ht="15" customHeight="1">
      <c r="A678" t="inlineStr">
        <is>
          <t>A 13007-2024</t>
        </is>
      </c>
      <c r="B678" s="1" t="n">
        <v>45385.57092592592</v>
      </c>
      <c r="C678" s="1" t="n">
        <v>45889</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6122-2021</t>
        </is>
      </c>
      <c r="B679" s="1" t="n">
        <v>44232.55091435185</v>
      </c>
      <c r="C679" s="1" t="n">
        <v>45889</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13932-2023</t>
        </is>
      </c>
      <c r="B680" s="1" t="n">
        <v>45008.43935185186</v>
      </c>
      <c r="C680" s="1" t="n">
        <v>45889</v>
      </c>
      <c r="D680" t="inlineStr">
        <is>
          <t>SKÅNE LÄN</t>
        </is>
      </c>
      <c r="E680" t="inlineStr">
        <is>
          <t>HÄSSLEHOLM</t>
        </is>
      </c>
      <c r="G680" t="n">
        <v>3.3</v>
      </c>
      <c r="H680" t="n">
        <v>0</v>
      </c>
      <c r="I680" t="n">
        <v>0</v>
      </c>
      <c r="J680" t="n">
        <v>0</v>
      </c>
      <c r="K680" t="n">
        <v>0</v>
      </c>
      <c r="L680" t="n">
        <v>0</v>
      </c>
      <c r="M680" t="n">
        <v>0</v>
      </c>
      <c r="N680" t="n">
        <v>0</v>
      </c>
      <c r="O680" t="n">
        <v>0</v>
      </c>
      <c r="P680" t="n">
        <v>0</v>
      </c>
      <c r="Q680" t="n">
        <v>0</v>
      </c>
      <c r="R680" s="2" t="inlineStr"/>
    </row>
    <row r="681" ht="15" customHeight="1">
      <c r="A681" t="inlineStr">
        <is>
          <t>A 23007-2025</t>
        </is>
      </c>
      <c r="B681" s="1" t="n">
        <v>45790</v>
      </c>
      <c r="C681" s="1" t="n">
        <v>45889</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7221-2025</t>
        </is>
      </c>
      <c r="B682" s="1" t="n">
        <v>45701</v>
      </c>
      <c r="C682" s="1" t="n">
        <v>45889</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32008-2024</t>
        </is>
      </c>
      <c r="B683" s="1" t="n">
        <v>45510</v>
      </c>
      <c r="C683" s="1" t="n">
        <v>45889</v>
      </c>
      <c r="D683" t="inlineStr">
        <is>
          <t>SKÅNE LÄN</t>
        </is>
      </c>
      <c r="E683" t="inlineStr">
        <is>
          <t>HÄSSLEHOLM</t>
        </is>
      </c>
      <c r="G683" t="n">
        <v>5.1</v>
      </c>
      <c r="H683" t="n">
        <v>0</v>
      </c>
      <c r="I683" t="n">
        <v>0</v>
      </c>
      <c r="J683" t="n">
        <v>0</v>
      </c>
      <c r="K683" t="n">
        <v>0</v>
      </c>
      <c r="L683" t="n">
        <v>0</v>
      </c>
      <c r="M683" t="n">
        <v>0</v>
      </c>
      <c r="N683" t="n">
        <v>0</v>
      </c>
      <c r="O683" t="n">
        <v>0</v>
      </c>
      <c r="P683" t="n">
        <v>0</v>
      </c>
      <c r="Q683" t="n">
        <v>0</v>
      </c>
      <c r="R683" s="2" t="inlineStr"/>
    </row>
    <row r="684" ht="15" customHeight="1">
      <c r="A684" t="inlineStr">
        <is>
          <t>A 74030-2021</t>
        </is>
      </c>
      <c r="B684" s="1" t="n">
        <v>44553</v>
      </c>
      <c r="C684" s="1" t="n">
        <v>45889</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27606-2024</t>
        </is>
      </c>
      <c r="B685" s="1" t="n">
        <v>45474</v>
      </c>
      <c r="C685" s="1" t="n">
        <v>45889</v>
      </c>
      <c r="D685" t="inlineStr">
        <is>
          <t>SKÅNE LÄN</t>
        </is>
      </c>
      <c r="E685" t="inlineStr">
        <is>
          <t>HÄSSLEHOLM</t>
        </is>
      </c>
      <c r="G685" t="n">
        <v>3.6</v>
      </c>
      <c r="H685" t="n">
        <v>0</v>
      </c>
      <c r="I685" t="n">
        <v>0</v>
      </c>
      <c r="J685" t="n">
        <v>0</v>
      </c>
      <c r="K685" t="n">
        <v>0</v>
      </c>
      <c r="L685" t="n">
        <v>0</v>
      </c>
      <c r="M685" t="n">
        <v>0</v>
      </c>
      <c r="N685" t="n">
        <v>0</v>
      </c>
      <c r="O685" t="n">
        <v>0</v>
      </c>
      <c r="P685" t="n">
        <v>0</v>
      </c>
      <c r="Q685" t="n">
        <v>0</v>
      </c>
      <c r="R685" s="2" t="inlineStr"/>
    </row>
    <row r="686" ht="15" customHeight="1">
      <c r="A686" t="inlineStr">
        <is>
          <t>A 4750-2024</t>
        </is>
      </c>
      <c r="B686" s="1" t="n">
        <v>45328</v>
      </c>
      <c r="C686" s="1" t="n">
        <v>45889</v>
      </c>
      <c r="D686" t="inlineStr">
        <is>
          <t>SKÅNE LÄN</t>
        </is>
      </c>
      <c r="E686" t="inlineStr">
        <is>
          <t>HÄSSLEHOLM</t>
        </is>
      </c>
      <c r="G686" t="n">
        <v>0.3</v>
      </c>
      <c r="H686" t="n">
        <v>0</v>
      </c>
      <c r="I686" t="n">
        <v>0</v>
      </c>
      <c r="J686" t="n">
        <v>0</v>
      </c>
      <c r="K686" t="n">
        <v>0</v>
      </c>
      <c r="L686" t="n">
        <v>0</v>
      </c>
      <c r="M686" t="n">
        <v>0</v>
      </c>
      <c r="N686" t="n">
        <v>0</v>
      </c>
      <c r="O686" t="n">
        <v>0</v>
      </c>
      <c r="P686" t="n">
        <v>0</v>
      </c>
      <c r="Q686" t="n">
        <v>0</v>
      </c>
      <c r="R686" s="2" t="inlineStr"/>
    </row>
    <row r="687" ht="15" customHeight="1">
      <c r="A687" t="inlineStr">
        <is>
          <t>A 17138-2025</t>
        </is>
      </c>
      <c r="B687" s="1" t="n">
        <v>45755.80378472222</v>
      </c>
      <c r="C687" s="1" t="n">
        <v>45889</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23956-2023</t>
        </is>
      </c>
      <c r="B688" s="1" t="n">
        <v>45078.62302083334</v>
      </c>
      <c r="C688" s="1" t="n">
        <v>45889</v>
      </c>
      <c r="D688" t="inlineStr">
        <is>
          <t>SKÅNE LÄN</t>
        </is>
      </c>
      <c r="E688" t="inlineStr">
        <is>
          <t>HÄSSLEHOLM</t>
        </is>
      </c>
      <c r="G688" t="n">
        <v>0.1</v>
      </c>
      <c r="H688" t="n">
        <v>0</v>
      </c>
      <c r="I688" t="n">
        <v>0</v>
      </c>
      <c r="J688" t="n">
        <v>0</v>
      </c>
      <c r="K688" t="n">
        <v>0</v>
      </c>
      <c r="L688" t="n">
        <v>0</v>
      </c>
      <c r="M688" t="n">
        <v>0</v>
      </c>
      <c r="N688" t="n">
        <v>0</v>
      </c>
      <c r="O688" t="n">
        <v>0</v>
      </c>
      <c r="P688" t="n">
        <v>0</v>
      </c>
      <c r="Q688" t="n">
        <v>0</v>
      </c>
      <c r="R688" s="2" t="inlineStr"/>
    </row>
    <row r="689" ht="15" customHeight="1">
      <c r="A689" t="inlineStr">
        <is>
          <t>A 15512-2025</t>
        </is>
      </c>
      <c r="B689" s="1" t="n">
        <v>45747</v>
      </c>
      <c r="C689" s="1" t="n">
        <v>45889</v>
      </c>
      <c r="D689" t="inlineStr">
        <is>
          <t>SKÅNE LÄN</t>
        </is>
      </c>
      <c r="E689" t="inlineStr">
        <is>
          <t>HÄSSLEHOLM</t>
        </is>
      </c>
      <c r="G689" t="n">
        <v>3.5</v>
      </c>
      <c r="H689" t="n">
        <v>0</v>
      </c>
      <c r="I689" t="n">
        <v>0</v>
      </c>
      <c r="J689" t="n">
        <v>0</v>
      </c>
      <c r="K689" t="n">
        <v>0</v>
      </c>
      <c r="L689" t="n">
        <v>0</v>
      </c>
      <c r="M689" t="n">
        <v>0</v>
      </c>
      <c r="N689" t="n">
        <v>0</v>
      </c>
      <c r="O689" t="n">
        <v>0</v>
      </c>
      <c r="P689" t="n">
        <v>0</v>
      </c>
      <c r="Q689" t="n">
        <v>0</v>
      </c>
      <c r="R689" s="2" t="inlineStr"/>
    </row>
    <row r="690" ht="15" customHeight="1">
      <c r="A690" t="inlineStr">
        <is>
          <t>A 56735-2024</t>
        </is>
      </c>
      <c r="B690" s="1" t="n">
        <v>45628.36234953703</v>
      </c>
      <c r="C690" s="1" t="n">
        <v>45889</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11708-2025</t>
        </is>
      </c>
      <c r="B691" s="1" t="n">
        <v>45727.58626157408</v>
      </c>
      <c r="C691" s="1" t="n">
        <v>45889</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2621-2025</t>
        </is>
      </c>
      <c r="B692" s="1" t="n">
        <v>45675.60765046296</v>
      </c>
      <c r="C692" s="1" t="n">
        <v>45889</v>
      </c>
      <c r="D692" t="inlineStr">
        <is>
          <t>SKÅNE LÄN</t>
        </is>
      </c>
      <c r="E692" t="inlineStr">
        <is>
          <t>HÄSSLEHOLM</t>
        </is>
      </c>
      <c r="F692" t="inlineStr">
        <is>
          <t>Kommuner</t>
        </is>
      </c>
      <c r="G692" t="n">
        <v>3</v>
      </c>
      <c r="H692" t="n">
        <v>0</v>
      </c>
      <c r="I692" t="n">
        <v>0</v>
      </c>
      <c r="J692" t="n">
        <v>0</v>
      </c>
      <c r="K692" t="n">
        <v>0</v>
      </c>
      <c r="L692" t="n">
        <v>0</v>
      </c>
      <c r="M692" t="n">
        <v>0</v>
      </c>
      <c r="N692" t="n">
        <v>0</v>
      </c>
      <c r="O692" t="n">
        <v>0</v>
      </c>
      <c r="P692" t="n">
        <v>0</v>
      </c>
      <c r="Q692" t="n">
        <v>0</v>
      </c>
      <c r="R692" s="2" t="inlineStr"/>
    </row>
    <row r="693" ht="15" customHeight="1">
      <c r="A693" t="inlineStr">
        <is>
          <t>A 23005-2025</t>
        </is>
      </c>
      <c r="B693" s="1" t="n">
        <v>45790</v>
      </c>
      <c r="C693" s="1" t="n">
        <v>45889</v>
      </c>
      <c r="D693" t="inlineStr">
        <is>
          <t>SKÅNE LÄN</t>
        </is>
      </c>
      <c r="E693" t="inlineStr">
        <is>
          <t>HÄSSLEHOLM</t>
        </is>
      </c>
      <c r="G693" t="n">
        <v>0.3</v>
      </c>
      <c r="H693" t="n">
        <v>0</v>
      </c>
      <c r="I693" t="n">
        <v>0</v>
      </c>
      <c r="J693" t="n">
        <v>0</v>
      </c>
      <c r="K693" t="n">
        <v>0</v>
      </c>
      <c r="L693" t="n">
        <v>0</v>
      </c>
      <c r="M693" t="n">
        <v>0</v>
      </c>
      <c r="N693" t="n">
        <v>0</v>
      </c>
      <c r="O693" t="n">
        <v>0</v>
      </c>
      <c r="P693" t="n">
        <v>0</v>
      </c>
      <c r="Q693" t="n">
        <v>0</v>
      </c>
      <c r="R693" s="2" t="inlineStr"/>
    </row>
    <row r="694" ht="15" customHeight="1">
      <c r="A694" t="inlineStr">
        <is>
          <t>A 14700-2023</t>
        </is>
      </c>
      <c r="B694" s="1" t="n">
        <v>45014.38376157408</v>
      </c>
      <c r="C694" s="1" t="n">
        <v>45889</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3531-2023</t>
        </is>
      </c>
      <c r="B695" s="1" t="n">
        <v>44950</v>
      </c>
      <c r="C695" s="1" t="n">
        <v>45889</v>
      </c>
      <c r="D695" t="inlineStr">
        <is>
          <t>SKÅNE LÄN</t>
        </is>
      </c>
      <c r="E695" t="inlineStr">
        <is>
          <t>HÄSSLEHOLM</t>
        </is>
      </c>
      <c r="G695" t="n">
        <v>10.1</v>
      </c>
      <c r="H695" t="n">
        <v>0</v>
      </c>
      <c r="I695" t="n">
        <v>0</v>
      </c>
      <c r="J695" t="n">
        <v>0</v>
      </c>
      <c r="K695" t="n">
        <v>0</v>
      </c>
      <c r="L695" t="n">
        <v>0</v>
      </c>
      <c r="M695" t="n">
        <v>0</v>
      </c>
      <c r="N695" t="n">
        <v>0</v>
      </c>
      <c r="O695" t="n">
        <v>0</v>
      </c>
      <c r="P695" t="n">
        <v>0</v>
      </c>
      <c r="Q695" t="n">
        <v>0</v>
      </c>
      <c r="R695" s="2" t="inlineStr"/>
    </row>
    <row r="696" ht="15" customHeight="1">
      <c r="A696" t="inlineStr">
        <is>
          <t>A 48112-2024</t>
        </is>
      </c>
      <c r="B696" s="1" t="n">
        <v>45589.6295949074</v>
      </c>
      <c r="C696" s="1" t="n">
        <v>45889</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4579-2025</t>
        </is>
      </c>
      <c r="B697" s="1" t="n">
        <v>45687.5009375</v>
      </c>
      <c r="C697" s="1" t="n">
        <v>45889</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1344-2021</t>
        </is>
      </c>
      <c r="B698" s="1" t="n">
        <v>44208</v>
      </c>
      <c r="C698" s="1" t="n">
        <v>45889</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18623-2023</t>
        </is>
      </c>
      <c r="B699" s="1" t="n">
        <v>45043</v>
      </c>
      <c r="C699" s="1" t="n">
        <v>45889</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8737-2025</t>
        </is>
      </c>
      <c r="B700" s="1" t="n">
        <v>45712.54578703704</v>
      </c>
      <c r="C700" s="1" t="n">
        <v>45889</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22587-2025</t>
        </is>
      </c>
      <c r="B701" s="1" t="n">
        <v>45789.39974537037</v>
      </c>
      <c r="C701" s="1" t="n">
        <v>45889</v>
      </c>
      <c r="D701" t="inlineStr">
        <is>
          <t>SKÅNE LÄN</t>
        </is>
      </c>
      <c r="E701" t="inlineStr">
        <is>
          <t>HÄSSLEHOLM</t>
        </is>
      </c>
      <c r="G701" t="n">
        <v>5.7</v>
      </c>
      <c r="H701" t="n">
        <v>0</v>
      </c>
      <c r="I701" t="n">
        <v>0</v>
      </c>
      <c r="J701" t="n">
        <v>0</v>
      </c>
      <c r="K701" t="n">
        <v>0</v>
      </c>
      <c r="L701" t="n">
        <v>0</v>
      </c>
      <c r="M701" t="n">
        <v>0</v>
      </c>
      <c r="N701" t="n">
        <v>0</v>
      </c>
      <c r="O701" t="n">
        <v>0</v>
      </c>
      <c r="P701" t="n">
        <v>0</v>
      </c>
      <c r="Q701" t="n">
        <v>0</v>
      </c>
      <c r="R701" s="2" t="inlineStr"/>
    </row>
    <row r="702" ht="15" customHeight="1">
      <c r="A702" t="inlineStr">
        <is>
          <t>A 22592-2025</t>
        </is>
      </c>
      <c r="B702" s="1" t="n">
        <v>45789.40502314815</v>
      </c>
      <c r="C702" s="1" t="n">
        <v>45889</v>
      </c>
      <c r="D702" t="inlineStr">
        <is>
          <t>SKÅNE LÄN</t>
        </is>
      </c>
      <c r="E702" t="inlineStr">
        <is>
          <t>HÄSSLEHOLM</t>
        </is>
      </c>
      <c r="G702" t="n">
        <v>7.1</v>
      </c>
      <c r="H702" t="n">
        <v>0</v>
      </c>
      <c r="I702" t="n">
        <v>0</v>
      </c>
      <c r="J702" t="n">
        <v>0</v>
      </c>
      <c r="K702" t="n">
        <v>0</v>
      </c>
      <c r="L702" t="n">
        <v>0</v>
      </c>
      <c r="M702" t="n">
        <v>0</v>
      </c>
      <c r="N702" t="n">
        <v>0</v>
      </c>
      <c r="O702" t="n">
        <v>0</v>
      </c>
      <c r="P702" t="n">
        <v>0</v>
      </c>
      <c r="Q702" t="n">
        <v>0</v>
      </c>
      <c r="R702" s="2" t="inlineStr"/>
    </row>
    <row r="703" ht="15" customHeight="1">
      <c r="A703" t="inlineStr">
        <is>
          <t>A 10115-2024</t>
        </is>
      </c>
      <c r="B703" s="1" t="n">
        <v>45364.55339120371</v>
      </c>
      <c r="C703" s="1" t="n">
        <v>45889</v>
      </c>
      <c r="D703" t="inlineStr">
        <is>
          <t>SKÅNE LÄN</t>
        </is>
      </c>
      <c r="E703" t="inlineStr">
        <is>
          <t>HÄSSLEHOLM</t>
        </is>
      </c>
      <c r="G703" t="n">
        <v>7</v>
      </c>
      <c r="H703" t="n">
        <v>0</v>
      </c>
      <c r="I703" t="n">
        <v>0</v>
      </c>
      <c r="J703" t="n">
        <v>0</v>
      </c>
      <c r="K703" t="n">
        <v>0</v>
      </c>
      <c r="L703" t="n">
        <v>0</v>
      </c>
      <c r="M703" t="n">
        <v>0</v>
      </c>
      <c r="N703" t="n">
        <v>0</v>
      </c>
      <c r="O703" t="n">
        <v>0</v>
      </c>
      <c r="P703" t="n">
        <v>0</v>
      </c>
      <c r="Q703" t="n">
        <v>0</v>
      </c>
      <c r="R703" s="2" t="inlineStr"/>
    </row>
    <row r="704" ht="15" customHeight="1">
      <c r="A704" t="inlineStr">
        <is>
          <t>A 3663-2024</t>
        </is>
      </c>
      <c r="B704" s="1" t="n">
        <v>45321.34775462963</v>
      </c>
      <c r="C704" s="1" t="n">
        <v>45889</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17171-2025</t>
        </is>
      </c>
      <c r="B705" s="1" t="n">
        <v>45755</v>
      </c>
      <c r="C705" s="1" t="n">
        <v>45889</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67801-2021</t>
        </is>
      </c>
      <c r="B706" s="1" t="n">
        <v>44525</v>
      </c>
      <c r="C706" s="1" t="n">
        <v>45889</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7771-2021</t>
        </is>
      </c>
      <c r="B707" s="1" t="n">
        <v>44242</v>
      </c>
      <c r="C707" s="1" t="n">
        <v>45889</v>
      </c>
      <c r="D707" t="inlineStr">
        <is>
          <t>SKÅNE LÄN</t>
        </is>
      </c>
      <c r="E707" t="inlineStr">
        <is>
          <t>HÄSSLEHOLM</t>
        </is>
      </c>
      <c r="G707" t="n">
        <v>4.2</v>
      </c>
      <c r="H707" t="n">
        <v>0</v>
      </c>
      <c r="I707" t="n">
        <v>0</v>
      </c>
      <c r="J707" t="n">
        <v>0</v>
      </c>
      <c r="K707" t="n">
        <v>0</v>
      </c>
      <c r="L707" t="n">
        <v>0</v>
      </c>
      <c r="M707" t="n">
        <v>0</v>
      </c>
      <c r="N707" t="n">
        <v>0</v>
      </c>
      <c r="O707" t="n">
        <v>0</v>
      </c>
      <c r="P707" t="n">
        <v>0</v>
      </c>
      <c r="Q707" t="n">
        <v>0</v>
      </c>
      <c r="R707" s="2" t="inlineStr"/>
    </row>
    <row r="708" ht="15" customHeight="1">
      <c r="A708" t="inlineStr">
        <is>
          <t>A 13954-2023</t>
        </is>
      </c>
      <c r="B708" s="1" t="n">
        <v>45008</v>
      </c>
      <c r="C708" s="1" t="n">
        <v>45889</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24246-2023</t>
        </is>
      </c>
      <c r="B709" s="1" t="n">
        <v>45079</v>
      </c>
      <c r="C709" s="1" t="n">
        <v>45889</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24249-2023</t>
        </is>
      </c>
      <c r="B710" s="1" t="n">
        <v>45079.62466435185</v>
      </c>
      <c r="C710" s="1" t="n">
        <v>45889</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51018-2023</t>
        </is>
      </c>
      <c r="B711" s="1" t="n">
        <v>45218</v>
      </c>
      <c r="C711" s="1" t="n">
        <v>45889</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45398-2024</t>
        </is>
      </c>
      <c r="B712" s="1" t="n">
        <v>45576.56260416667</v>
      </c>
      <c r="C712" s="1" t="n">
        <v>45889</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40152-2024</t>
        </is>
      </c>
      <c r="B713" s="1" t="n">
        <v>45554</v>
      </c>
      <c r="C713" s="1" t="n">
        <v>45889</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52548-2023</t>
        </is>
      </c>
      <c r="B714" s="1" t="n">
        <v>45218</v>
      </c>
      <c r="C714" s="1" t="n">
        <v>45889</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31254-2024</t>
        </is>
      </c>
      <c r="B715" s="1" t="n">
        <v>45503</v>
      </c>
      <c r="C715" s="1" t="n">
        <v>45889</v>
      </c>
      <c r="D715" t="inlineStr">
        <is>
          <t>SKÅNE LÄN</t>
        </is>
      </c>
      <c r="E715" t="inlineStr">
        <is>
          <t>HÄSSLEHOLM</t>
        </is>
      </c>
      <c r="G715" t="n">
        <v>2.2</v>
      </c>
      <c r="H715" t="n">
        <v>0</v>
      </c>
      <c r="I715" t="n">
        <v>0</v>
      </c>
      <c r="J715" t="n">
        <v>0</v>
      </c>
      <c r="K715" t="n">
        <v>0</v>
      </c>
      <c r="L715" t="n">
        <v>0</v>
      </c>
      <c r="M715" t="n">
        <v>0</v>
      </c>
      <c r="N715" t="n">
        <v>0</v>
      </c>
      <c r="O715" t="n">
        <v>0</v>
      </c>
      <c r="P715" t="n">
        <v>0</v>
      </c>
      <c r="Q715" t="n">
        <v>0</v>
      </c>
      <c r="R715" s="2" t="inlineStr"/>
    </row>
    <row r="716" ht="15" customHeight="1">
      <c r="A716" t="inlineStr">
        <is>
          <t>A 27825-2024</t>
        </is>
      </c>
      <c r="B716" s="1" t="n">
        <v>45475</v>
      </c>
      <c r="C716" s="1" t="n">
        <v>45889</v>
      </c>
      <c r="D716" t="inlineStr">
        <is>
          <t>SKÅNE LÄN</t>
        </is>
      </c>
      <c r="E716" t="inlineStr">
        <is>
          <t>HÄSSLEHOLM</t>
        </is>
      </c>
      <c r="F716" t="inlineStr">
        <is>
          <t>Kommuner</t>
        </is>
      </c>
      <c r="G716" t="n">
        <v>1.1</v>
      </c>
      <c r="H716" t="n">
        <v>0</v>
      </c>
      <c r="I716" t="n">
        <v>0</v>
      </c>
      <c r="J716" t="n">
        <v>0</v>
      </c>
      <c r="K716" t="n">
        <v>0</v>
      </c>
      <c r="L716" t="n">
        <v>0</v>
      </c>
      <c r="M716" t="n">
        <v>0</v>
      </c>
      <c r="N716" t="n">
        <v>0</v>
      </c>
      <c r="O716" t="n">
        <v>0</v>
      </c>
      <c r="P716" t="n">
        <v>0</v>
      </c>
      <c r="Q716" t="n">
        <v>0</v>
      </c>
      <c r="R716" s="2" t="inlineStr"/>
    </row>
    <row r="717" ht="15" customHeight="1">
      <c r="A717" t="inlineStr">
        <is>
          <t>A 4809-2025</t>
        </is>
      </c>
      <c r="B717" s="1" t="n">
        <v>45688.60148148148</v>
      </c>
      <c r="C717" s="1" t="n">
        <v>45889</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11753-2025</t>
        </is>
      </c>
      <c r="B718" s="1" t="n">
        <v>45727</v>
      </c>
      <c r="C718" s="1" t="n">
        <v>45889</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37764-2022</t>
        </is>
      </c>
      <c r="B719" s="1" t="n">
        <v>44810</v>
      </c>
      <c r="C719" s="1" t="n">
        <v>45889</v>
      </c>
      <c r="D719" t="inlineStr">
        <is>
          <t>SKÅNE LÄN</t>
        </is>
      </c>
      <c r="E719" t="inlineStr">
        <is>
          <t>HÄSSLEHOLM</t>
        </is>
      </c>
      <c r="F719" t="inlineStr">
        <is>
          <t>Kyrkan</t>
        </is>
      </c>
      <c r="G719" t="n">
        <v>9.4</v>
      </c>
      <c r="H719" t="n">
        <v>0</v>
      </c>
      <c r="I719" t="n">
        <v>0</v>
      </c>
      <c r="J719" t="n">
        <v>0</v>
      </c>
      <c r="K719" t="n">
        <v>0</v>
      </c>
      <c r="L719" t="n">
        <v>0</v>
      </c>
      <c r="M719" t="n">
        <v>0</v>
      </c>
      <c r="N719" t="n">
        <v>0</v>
      </c>
      <c r="O719" t="n">
        <v>0</v>
      </c>
      <c r="P719" t="n">
        <v>0</v>
      </c>
      <c r="Q719" t="n">
        <v>0</v>
      </c>
      <c r="R719" s="2" t="inlineStr"/>
    </row>
    <row r="720" ht="15" customHeight="1">
      <c r="A720" t="inlineStr">
        <is>
          <t>A 8160-2024</t>
        </is>
      </c>
      <c r="B720" s="1" t="n">
        <v>45351</v>
      </c>
      <c r="C720" s="1" t="n">
        <v>45889</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37486-2024</t>
        </is>
      </c>
      <c r="B721" s="1" t="n">
        <v>45541</v>
      </c>
      <c r="C721" s="1" t="n">
        <v>45889</v>
      </c>
      <c r="D721" t="inlineStr">
        <is>
          <t>SKÅNE LÄN</t>
        </is>
      </c>
      <c r="E721" t="inlineStr">
        <is>
          <t>HÄSSLEHOLM</t>
        </is>
      </c>
      <c r="G721" t="n">
        <v>8.5</v>
      </c>
      <c r="H721" t="n">
        <v>0</v>
      </c>
      <c r="I721" t="n">
        <v>0</v>
      </c>
      <c r="J721" t="n">
        <v>0</v>
      </c>
      <c r="K721" t="n">
        <v>0</v>
      </c>
      <c r="L721" t="n">
        <v>0</v>
      </c>
      <c r="M721" t="n">
        <v>0</v>
      </c>
      <c r="N721" t="n">
        <v>0</v>
      </c>
      <c r="O721" t="n">
        <v>0</v>
      </c>
      <c r="P721" t="n">
        <v>0</v>
      </c>
      <c r="Q721" t="n">
        <v>0</v>
      </c>
      <c r="R721" s="2" t="inlineStr"/>
    </row>
    <row r="722" ht="15" customHeight="1">
      <c r="A722" t="inlineStr">
        <is>
          <t>A 44838-2023</t>
        </is>
      </c>
      <c r="B722" s="1" t="n">
        <v>45190</v>
      </c>
      <c r="C722" s="1" t="n">
        <v>45889</v>
      </c>
      <c r="D722" t="inlineStr">
        <is>
          <t>SKÅNE LÄN</t>
        </is>
      </c>
      <c r="E722" t="inlineStr">
        <is>
          <t>HÄSSLEHOLM</t>
        </is>
      </c>
      <c r="F722" t="inlineStr">
        <is>
          <t>Kommuner</t>
        </is>
      </c>
      <c r="G722" t="n">
        <v>2</v>
      </c>
      <c r="H722" t="n">
        <v>0</v>
      </c>
      <c r="I722" t="n">
        <v>0</v>
      </c>
      <c r="J722" t="n">
        <v>0</v>
      </c>
      <c r="K722" t="n">
        <v>0</v>
      </c>
      <c r="L722" t="n">
        <v>0</v>
      </c>
      <c r="M722" t="n">
        <v>0</v>
      </c>
      <c r="N722" t="n">
        <v>0</v>
      </c>
      <c r="O722" t="n">
        <v>0</v>
      </c>
      <c r="P722" t="n">
        <v>0</v>
      </c>
      <c r="Q722" t="n">
        <v>0</v>
      </c>
      <c r="R722" s="2" t="inlineStr"/>
    </row>
    <row r="723" ht="15" customHeight="1">
      <c r="A723" t="inlineStr">
        <is>
          <t>A 43696-2024</t>
        </is>
      </c>
      <c r="B723" s="1" t="n">
        <v>45569.58855324074</v>
      </c>
      <c r="C723" s="1" t="n">
        <v>45889</v>
      </c>
      <c r="D723" t="inlineStr">
        <is>
          <t>SKÅNE LÄN</t>
        </is>
      </c>
      <c r="E723" t="inlineStr">
        <is>
          <t>HÄSSLEHOLM</t>
        </is>
      </c>
      <c r="G723" t="n">
        <v>2.9</v>
      </c>
      <c r="H723" t="n">
        <v>0</v>
      </c>
      <c r="I723" t="n">
        <v>0</v>
      </c>
      <c r="J723" t="n">
        <v>0</v>
      </c>
      <c r="K723" t="n">
        <v>0</v>
      </c>
      <c r="L723" t="n">
        <v>0</v>
      </c>
      <c r="M723" t="n">
        <v>0</v>
      </c>
      <c r="N723" t="n">
        <v>0</v>
      </c>
      <c r="O723" t="n">
        <v>0</v>
      </c>
      <c r="P723" t="n">
        <v>0</v>
      </c>
      <c r="Q723" t="n">
        <v>0</v>
      </c>
      <c r="R723" s="2" t="inlineStr"/>
    </row>
    <row r="724" ht="15" customHeight="1">
      <c r="A724" t="inlineStr">
        <is>
          <t>A 12182-2025</t>
        </is>
      </c>
      <c r="B724" s="1" t="n">
        <v>45729</v>
      </c>
      <c r="C724" s="1" t="n">
        <v>45889</v>
      </c>
      <c r="D724" t="inlineStr">
        <is>
          <t>SKÅNE LÄN</t>
        </is>
      </c>
      <c r="E724" t="inlineStr">
        <is>
          <t>HÄSSLEHOLM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20185-2023</t>
        </is>
      </c>
      <c r="B725" s="1" t="n">
        <v>45055.56795138889</v>
      </c>
      <c r="C725" s="1" t="n">
        <v>45889</v>
      </c>
      <c r="D725" t="inlineStr">
        <is>
          <t>SKÅNE LÄN</t>
        </is>
      </c>
      <c r="E725" t="inlineStr">
        <is>
          <t>HÄSSLEHOLM</t>
        </is>
      </c>
      <c r="G725" t="n">
        <v>3.5</v>
      </c>
      <c r="H725" t="n">
        <v>0</v>
      </c>
      <c r="I725" t="n">
        <v>0</v>
      </c>
      <c r="J725" t="n">
        <v>0</v>
      </c>
      <c r="K725" t="n">
        <v>0</v>
      </c>
      <c r="L725" t="n">
        <v>0</v>
      </c>
      <c r="M725" t="n">
        <v>0</v>
      </c>
      <c r="N725" t="n">
        <v>0</v>
      </c>
      <c r="O725" t="n">
        <v>0</v>
      </c>
      <c r="P725" t="n">
        <v>0</v>
      </c>
      <c r="Q725" t="n">
        <v>0</v>
      </c>
      <c r="R725" s="2" t="inlineStr"/>
    </row>
    <row r="726" ht="15" customHeight="1">
      <c r="A726" t="inlineStr">
        <is>
          <t>A 15072-2024</t>
        </is>
      </c>
      <c r="B726" s="1" t="n">
        <v>45399.5996875</v>
      </c>
      <c r="C726" s="1" t="n">
        <v>45889</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16930-2024</t>
        </is>
      </c>
      <c r="B727" s="1" t="n">
        <v>45411</v>
      </c>
      <c r="C727" s="1" t="n">
        <v>45889</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38376-2022</t>
        </is>
      </c>
      <c r="B728" s="1" t="n">
        <v>44812</v>
      </c>
      <c r="C728" s="1" t="n">
        <v>45889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59030-2024</t>
        </is>
      </c>
      <c r="B729" s="1" t="n">
        <v>45636.68916666666</v>
      </c>
      <c r="C729" s="1" t="n">
        <v>45889</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11262-2025</t>
        </is>
      </c>
      <c r="B730" s="1" t="n">
        <v>45726</v>
      </c>
      <c r="C730" s="1" t="n">
        <v>45889</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5395-2024</t>
        </is>
      </c>
      <c r="B731" s="1" t="n">
        <v>45331</v>
      </c>
      <c r="C731" s="1" t="n">
        <v>45889</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56069-2024</t>
        </is>
      </c>
      <c r="B732" s="1" t="n">
        <v>45624.38006944444</v>
      </c>
      <c r="C732" s="1" t="n">
        <v>45889</v>
      </c>
      <c r="D732" t="inlineStr">
        <is>
          <t>SKÅNE LÄN</t>
        </is>
      </c>
      <c r="E732" t="inlineStr">
        <is>
          <t>HÄSSLEHOLM</t>
        </is>
      </c>
      <c r="F732" t="inlineStr">
        <is>
          <t>Övriga Aktiebolag</t>
        </is>
      </c>
      <c r="G732" t="n">
        <v>2.3</v>
      </c>
      <c r="H732" t="n">
        <v>0</v>
      </c>
      <c r="I732" t="n">
        <v>0</v>
      </c>
      <c r="J732" t="n">
        <v>0</v>
      </c>
      <c r="K732" t="n">
        <v>0</v>
      </c>
      <c r="L732" t="n">
        <v>0</v>
      </c>
      <c r="M732" t="n">
        <v>0</v>
      </c>
      <c r="N732" t="n">
        <v>0</v>
      </c>
      <c r="O732" t="n">
        <v>0</v>
      </c>
      <c r="P732" t="n">
        <v>0</v>
      </c>
      <c r="Q732" t="n">
        <v>0</v>
      </c>
      <c r="R732" s="2" t="inlineStr"/>
    </row>
    <row r="733" ht="15" customHeight="1">
      <c r="A733" t="inlineStr">
        <is>
          <t>A 60797-2024</t>
        </is>
      </c>
      <c r="B733" s="1" t="n">
        <v>45644</v>
      </c>
      <c r="C733" s="1" t="n">
        <v>45889</v>
      </c>
      <c r="D733" t="inlineStr">
        <is>
          <t>SKÅNE LÄN</t>
        </is>
      </c>
      <c r="E733" t="inlineStr">
        <is>
          <t>HÄSSLEHOLM</t>
        </is>
      </c>
      <c r="G733" t="n">
        <v>3.4</v>
      </c>
      <c r="H733" t="n">
        <v>0</v>
      </c>
      <c r="I733" t="n">
        <v>0</v>
      </c>
      <c r="J733" t="n">
        <v>0</v>
      </c>
      <c r="K733" t="n">
        <v>0</v>
      </c>
      <c r="L733" t="n">
        <v>0</v>
      </c>
      <c r="M733" t="n">
        <v>0</v>
      </c>
      <c r="N733" t="n">
        <v>0</v>
      </c>
      <c r="O733" t="n">
        <v>0</v>
      </c>
      <c r="P733" t="n">
        <v>0</v>
      </c>
      <c r="Q733" t="n">
        <v>0</v>
      </c>
      <c r="R733" s="2" t="inlineStr"/>
    </row>
    <row r="734" ht="15" customHeight="1">
      <c r="A734" t="inlineStr">
        <is>
          <t>A 7481-2023</t>
        </is>
      </c>
      <c r="B734" s="1" t="n">
        <v>44971</v>
      </c>
      <c r="C734" s="1" t="n">
        <v>45889</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35150-2023</t>
        </is>
      </c>
      <c r="B735" s="1" t="n">
        <v>45145</v>
      </c>
      <c r="C735" s="1" t="n">
        <v>45889</v>
      </c>
      <c r="D735" t="inlineStr">
        <is>
          <t>SKÅNE LÄN</t>
        </is>
      </c>
      <c r="E735" t="inlineStr">
        <is>
          <t>HÄSSLEHOLM</t>
        </is>
      </c>
      <c r="G735" t="n">
        <v>4.9</v>
      </c>
      <c r="H735" t="n">
        <v>0</v>
      </c>
      <c r="I735" t="n">
        <v>0</v>
      </c>
      <c r="J735" t="n">
        <v>0</v>
      </c>
      <c r="K735" t="n">
        <v>0</v>
      </c>
      <c r="L735" t="n">
        <v>0</v>
      </c>
      <c r="M735" t="n">
        <v>0</v>
      </c>
      <c r="N735" t="n">
        <v>0</v>
      </c>
      <c r="O735" t="n">
        <v>0</v>
      </c>
      <c r="P735" t="n">
        <v>0</v>
      </c>
      <c r="Q735" t="n">
        <v>0</v>
      </c>
      <c r="R735" s="2" t="inlineStr"/>
    </row>
    <row r="736" ht="15" customHeight="1">
      <c r="A736" t="inlineStr">
        <is>
          <t>A 24034-2025</t>
        </is>
      </c>
      <c r="B736" s="1" t="n">
        <v>45796.48251157408</v>
      </c>
      <c r="C736" s="1" t="n">
        <v>45889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24039-2025</t>
        </is>
      </c>
      <c r="B737" s="1" t="n">
        <v>45796.48675925926</v>
      </c>
      <c r="C737" s="1" t="n">
        <v>45889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12507-2022</t>
        </is>
      </c>
      <c r="B738" s="1" t="n">
        <v>44638</v>
      </c>
      <c r="C738" s="1" t="n">
        <v>45889</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18908-2023</t>
        </is>
      </c>
      <c r="B739" s="1" t="n">
        <v>45044</v>
      </c>
      <c r="C739" s="1" t="n">
        <v>45889</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6596-2021</t>
        </is>
      </c>
      <c r="B740" s="1" t="n">
        <v>44236</v>
      </c>
      <c r="C740" s="1" t="n">
        <v>45889</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61436-2024</t>
        </is>
      </c>
      <c r="B741" s="1" t="n">
        <v>45646.46329861111</v>
      </c>
      <c r="C741" s="1" t="n">
        <v>45889</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7681-2025</t>
        </is>
      </c>
      <c r="B742" s="1" t="n">
        <v>45706.36758101852</v>
      </c>
      <c r="C742" s="1" t="n">
        <v>45889</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10594-2025</t>
        </is>
      </c>
      <c r="B743" s="1" t="n">
        <v>45721</v>
      </c>
      <c r="C743" s="1" t="n">
        <v>45889</v>
      </c>
      <c r="D743" t="inlineStr">
        <is>
          <t>SKÅNE LÄN</t>
        </is>
      </c>
      <c r="E743" t="inlineStr">
        <is>
          <t>HÄSSLEHOLM</t>
        </is>
      </c>
      <c r="G743" t="n">
        <v>5.3</v>
      </c>
      <c r="H743" t="n">
        <v>0</v>
      </c>
      <c r="I743" t="n">
        <v>0</v>
      </c>
      <c r="J743" t="n">
        <v>0</v>
      </c>
      <c r="K743" t="n">
        <v>0</v>
      </c>
      <c r="L743" t="n">
        <v>0</v>
      </c>
      <c r="M743" t="n">
        <v>0</v>
      </c>
      <c r="N743" t="n">
        <v>0</v>
      </c>
      <c r="O743" t="n">
        <v>0</v>
      </c>
      <c r="P743" t="n">
        <v>0</v>
      </c>
      <c r="Q743" t="n">
        <v>0</v>
      </c>
      <c r="R743" s="2" t="inlineStr"/>
    </row>
    <row r="744" ht="15" customHeight="1">
      <c r="A744" t="inlineStr">
        <is>
          <t>A 24032-2025</t>
        </is>
      </c>
      <c r="B744" s="1" t="n">
        <v>45796.478125</v>
      </c>
      <c r="C744" s="1" t="n">
        <v>45889</v>
      </c>
      <c r="D744" t="inlineStr">
        <is>
          <t>SKÅNE LÄN</t>
        </is>
      </c>
      <c r="E744" t="inlineStr">
        <is>
          <t>HÄSSLEHOLM</t>
        </is>
      </c>
      <c r="G744" t="n">
        <v>2.2</v>
      </c>
      <c r="H744" t="n">
        <v>0</v>
      </c>
      <c r="I744" t="n">
        <v>0</v>
      </c>
      <c r="J744" t="n">
        <v>0</v>
      </c>
      <c r="K744" t="n">
        <v>0</v>
      </c>
      <c r="L744" t="n">
        <v>0</v>
      </c>
      <c r="M744" t="n">
        <v>0</v>
      </c>
      <c r="N744" t="n">
        <v>0</v>
      </c>
      <c r="O744" t="n">
        <v>0</v>
      </c>
      <c r="P744" t="n">
        <v>0</v>
      </c>
      <c r="Q744" t="n">
        <v>0</v>
      </c>
      <c r="R744" s="2" t="inlineStr"/>
    </row>
    <row r="745" ht="15" customHeight="1">
      <c r="A745" t="inlineStr">
        <is>
          <t>A 22690-2022</t>
        </is>
      </c>
      <c r="B745" s="1" t="n">
        <v>44714.5421875</v>
      </c>
      <c r="C745" s="1" t="n">
        <v>45889</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5252-2025</t>
        </is>
      </c>
      <c r="B746" s="1" t="n">
        <v>45692.3449537037</v>
      </c>
      <c r="C746" s="1" t="n">
        <v>45889</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24047-2025</t>
        </is>
      </c>
      <c r="B747" s="1" t="n">
        <v>45796.49528935185</v>
      </c>
      <c r="C747" s="1" t="n">
        <v>45889</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57079-2022</t>
        </is>
      </c>
      <c r="B748" s="1" t="n">
        <v>44895</v>
      </c>
      <c r="C748" s="1" t="n">
        <v>45889</v>
      </c>
      <c r="D748" t="inlineStr">
        <is>
          <t>SKÅNE LÄN</t>
        </is>
      </c>
      <c r="E748" t="inlineStr">
        <is>
          <t>HÄSSLEHOLM</t>
        </is>
      </c>
      <c r="G748" t="n">
        <v>2.6</v>
      </c>
      <c r="H748" t="n">
        <v>0</v>
      </c>
      <c r="I748" t="n">
        <v>0</v>
      </c>
      <c r="J748" t="n">
        <v>0</v>
      </c>
      <c r="K748" t="n">
        <v>0</v>
      </c>
      <c r="L748" t="n">
        <v>0</v>
      </c>
      <c r="M748" t="n">
        <v>0</v>
      </c>
      <c r="N748" t="n">
        <v>0</v>
      </c>
      <c r="O748" t="n">
        <v>0</v>
      </c>
      <c r="P748" t="n">
        <v>0</v>
      </c>
      <c r="Q748" t="n">
        <v>0</v>
      </c>
      <c r="R748" s="2" t="inlineStr"/>
    </row>
    <row r="749" ht="15" customHeight="1">
      <c r="A749" t="inlineStr">
        <is>
          <t>A 60789-2024</t>
        </is>
      </c>
      <c r="B749" s="1" t="n">
        <v>45644</v>
      </c>
      <c r="C749" s="1" t="n">
        <v>45889</v>
      </c>
      <c r="D749" t="inlineStr">
        <is>
          <t>SKÅNE LÄN</t>
        </is>
      </c>
      <c r="E749" t="inlineStr">
        <is>
          <t>HÄSSLEHOLM</t>
        </is>
      </c>
      <c r="G749" t="n">
        <v>3</v>
      </c>
      <c r="H749" t="n">
        <v>0</v>
      </c>
      <c r="I749" t="n">
        <v>0</v>
      </c>
      <c r="J749" t="n">
        <v>0</v>
      </c>
      <c r="K749" t="n">
        <v>0</v>
      </c>
      <c r="L749" t="n">
        <v>0</v>
      </c>
      <c r="M749" t="n">
        <v>0</v>
      </c>
      <c r="N749" t="n">
        <v>0</v>
      </c>
      <c r="O749" t="n">
        <v>0</v>
      </c>
      <c r="P749" t="n">
        <v>0</v>
      </c>
      <c r="Q749" t="n">
        <v>0</v>
      </c>
      <c r="R749" s="2" t="inlineStr"/>
    </row>
    <row r="750" ht="15" customHeight="1">
      <c r="A750" t="inlineStr">
        <is>
          <t>A 24029-2025</t>
        </is>
      </c>
      <c r="B750" s="1" t="n">
        <v>45796.47552083333</v>
      </c>
      <c r="C750" s="1" t="n">
        <v>45889</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24675-2025</t>
        </is>
      </c>
      <c r="B751" s="1" t="n">
        <v>45798.653125</v>
      </c>
      <c r="C751" s="1" t="n">
        <v>45889</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61498-2022</t>
        </is>
      </c>
      <c r="B752" s="1" t="n">
        <v>44910</v>
      </c>
      <c r="C752" s="1" t="n">
        <v>45889</v>
      </c>
      <c r="D752" t="inlineStr">
        <is>
          <t>SKÅNE LÄN</t>
        </is>
      </c>
      <c r="E752" t="inlineStr">
        <is>
          <t>HÄSSLEHOLM</t>
        </is>
      </c>
      <c r="F752" t="inlineStr">
        <is>
          <t>Kyrkan</t>
        </is>
      </c>
      <c r="G752" t="n">
        <v>3.2</v>
      </c>
      <c r="H752" t="n">
        <v>0</v>
      </c>
      <c r="I752" t="n">
        <v>0</v>
      </c>
      <c r="J752" t="n">
        <v>0</v>
      </c>
      <c r="K752" t="n">
        <v>0</v>
      </c>
      <c r="L752" t="n">
        <v>0</v>
      </c>
      <c r="M752" t="n">
        <v>0</v>
      </c>
      <c r="N752" t="n">
        <v>0</v>
      </c>
      <c r="O752" t="n">
        <v>0</v>
      </c>
      <c r="P752" t="n">
        <v>0</v>
      </c>
      <c r="Q752" t="n">
        <v>0</v>
      </c>
      <c r="R752" s="2" t="inlineStr"/>
    </row>
    <row r="753" ht="15" customHeight="1">
      <c r="A753" t="inlineStr">
        <is>
          <t>A 15417-2022</t>
        </is>
      </c>
      <c r="B753" s="1" t="n">
        <v>44659</v>
      </c>
      <c r="C753" s="1" t="n">
        <v>45889</v>
      </c>
      <c r="D753" t="inlineStr">
        <is>
          <t>SKÅNE LÄN</t>
        </is>
      </c>
      <c r="E753" t="inlineStr">
        <is>
          <t>HÄSSLEHOLM</t>
        </is>
      </c>
      <c r="F753" t="inlineStr">
        <is>
          <t>Kyrkan</t>
        </is>
      </c>
      <c r="G753" t="n">
        <v>2.9</v>
      </c>
      <c r="H753" t="n">
        <v>0</v>
      </c>
      <c r="I753" t="n">
        <v>0</v>
      </c>
      <c r="J753" t="n">
        <v>0</v>
      </c>
      <c r="K753" t="n">
        <v>0</v>
      </c>
      <c r="L753" t="n">
        <v>0</v>
      </c>
      <c r="M753" t="n">
        <v>0</v>
      </c>
      <c r="N753" t="n">
        <v>0</v>
      </c>
      <c r="O753" t="n">
        <v>0</v>
      </c>
      <c r="P753" t="n">
        <v>0</v>
      </c>
      <c r="Q753" t="n">
        <v>0</v>
      </c>
      <c r="R753" s="2" t="inlineStr"/>
    </row>
    <row r="754" ht="15" customHeight="1">
      <c r="A754" t="inlineStr">
        <is>
          <t>A 10562-2025</t>
        </is>
      </c>
      <c r="B754" s="1" t="n">
        <v>45721.52913194444</v>
      </c>
      <c r="C754" s="1" t="n">
        <v>45889</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54435-2024</t>
        </is>
      </c>
      <c r="B755" s="1" t="n">
        <v>45617.49494212963</v>
      </c>
      <c r="C755" s="1" t="n">
        <v>45889</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36240-2023</t>
        </is>
      </c>
      <c r="B756" s="1" t="n">
        <v>45150.89295138889</v>
      </c>
      <c r="C756" s="1" t="n">
        <v>45889</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32512-2024</t>
        </is>
      </c>
      <c r="B757" s="1" t="n">
        <v>45513.45613425926</v>
      </c>
      <c r="C757" s="1" t="n">
        <v>45889</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26403-2024</t>
        </is>
      </c>
      <c r="B758" s="1" t="n">
        <v>45469.44505787037</v>
      </c>
      <c r="C758" s="1" t="n">
        <v>45889</v>
      </c>
      <c r="D758" t="inlineStr">
        <is>
          <t>SKÅNE LÄN</t>
        </is>
      </c>
      <c r="E758" t="inlineStr">
        <is>
          <t>HÄSSLEHOLM</t>
        </is>
      </c>
      <c r="G758" t="n">
        <v>2.6</v>
      </c>
      <c r="H758" t="n">
        <v>0</v>
      </c>
      <c r="I758" t="n">
        <v>0</v>
      </c>
      <c r="J758" t="n">
        <v>0</v>
      </c>
      <c r="K758" t="n">
        <v>0</v>
      </c>
      <c r="L758" t="n">
        <v>0</v>
      </c>
      <c r="M758" t="n">
        <v>0</v>
      </c>
      <c r="N758" t="n">
        <v>0</v>
      </c>
      <c r="O758" t="n">
        <v>0</v>
      </c>
      <c r="P758" t="n">
        <v>0</v>
      </c>
      <c r="Q758" t="n">
        <v>0</v>
      </c>
      <c r="R758" s="2" t="inlineStr"/>
    </row>
    <row r="759" ht="15" customHeight="1">
      <c r="A759" t="inlineStr">
        <is>
          <t>A 55522-2024</t>
        </is>
      </c>
      <c r="B759" s="1" t="n">
        <v>45622</v>
      </c>
      <c r="C759" s="1" t="n">
        <v>45889</v>
      </c>
      <c r="D759" t="inlineStr">
        <is>
          <t>SKÅNE LÄN</t>
        </is>
      </c>
      <c r="E759" t="inlineStr">
        <is>
          <t>HÄSSLEHOLM</t>
        </is>
      </c>
      <c r="G759" t="n">
        <v>5.6</v>
      </c>
      <c r="H759" t="n">
        <v>0</v>
      </c>
      <c r="I759" t="n">
        <v>0</v>
      </c>
      <c r="J759" t="n">
        <v>0</v>
      </c>
      <c r="K759" t="n">
        <v>0</v>
      </c>
      <c r="L759" t="n">
        <v>0</v>
      </c>
      <c r="M759" t="n">
        <v>0</v>
      </c>
      <c r="N759" t="n">
        <v>0</v>
      </c>
      <c r="O759" t="n">
        <v>0</v>
      </c>
      <c r="P759" t="n">
        <v>0</v>
      </c>
      <c r="Q759" t="n">
        <v>0</v>
      </c>
      <c r="R759" s="2" t="inlineStr"/>
    </row>
    <row r="760" ht="15" customHeight="1">
      <c r="A760" t="inlineStr">
        <is>
          <t>A 5242-2025</t>
        </is>
      </c>
      <c r="B760" s="1" t="n">
        <v>45692.32883101852</v>
      </c>
      <c r="C760" s="1" t="n">
        <v>45889</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720-2025</t>
        </is>
      </c>
      <c r="B761" s="1" t="n">
        <v>45665.3744212963</v>
      </c>
      <c r="C761" s="1" t="n">
        <v>45889</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20564-2023</t>
        </is>
      </c>
      <c r="B762" s="1" t="n">
        <v>45057</v>
      </c>
      <c r="C762" s="1" t="n">
        <v>45889</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31581-2023</t>
        </is>
      </c>
      <c r="B763" s="1" t="n">
        <v>45117.45165509259</v>
      </c>
      <c r="C763" s="1" t="n">
        <v>45889</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41694-2024</t>
        </is>
      </c>
      <c r="B764" s="1" t="n">
        <v>45560.68341435185</v>
      </c>
      <c r="C764" s="1" t="n">
        <v>45889</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42735-2024</t>
        </is>
      </c>
      <c r="B765" s="1" t="n">
        <v>45566.47274305556</v>
      </c>
      <c r="C765" s="1" t="n">
        <v>45889</v>
      </c>
      <c r="D765" t="inlineStr">
        <is>
          <t>SKÅNE LÄN</t>
        </is>
      </c>
      <c r="E765" t="inlineStr">
        <is>
          <t>HÄSSLEHOLM</t>
        </is>
      </c>
      <c r="G765" t="n">
        <v>3.7</v>
      </c>
      <c r="H765" t="n">
        <v>0</v>
      </c>
      <c r="I765" t="n">
        <v>0</v>
      </c>
      <c r="J765" t="n">
        <v>0</v>
      </c>
      <c r="K765" t="n">
        <v>0</v>
      </c>
      <c r="L765" t="n">
        <v>0</v>
      </c>
      <c r="M765" t="n">
        <v>0</v>
      </c>
      <c r="N765" t="n">
        <v>0</v>
      </c>
      <c r="O765" t="n">
        <v>0</v>
      </c>
      <c r="P765" t="n">
        <v>0</v>
      </c>
      <c r="Q765" t="n">
        <v>0</v>
      </c>
      <c r="R765" s="2" t="inlineStr"/>
    </row>
    <row r="766" ht="15" customHeight="1">
      <c r="A766" t="inlineStr">
        <is>
          <t>A 47757-2024</t>
        </is>
      </c>
      <c r="B766" s="1" t="n">
        <v>45588.55075231481</v>
      </c>
      <c r="C766" s="1" t="n">
        <v>45889</v>
      </c>
      <c r="D766" t="inlineStr">
        <is>
          <t>SKÅNE LÄN</t>
        </is>
      </c>
      <c r="E766" t="inlineStr">
        <is>
          <t>HÄSSLEHOLM</t>
        </is>
      </c>
      <c r="G766" t="n">
        <v>5.5</v>
      </c>
      <c r="H766" t="n">
        <v>0</v>
      </c>
      <c r="I766" t="n">
        <v>0</v>
      </c>
      <c r="J766" t="n">
        <v>0</v>
      </c>
      <c r="K766" t="n">
        <v>0</v>
      </c>
      <c r="L766" t="n">
        <v>0</v>
      </c>
      <c r="M766" t="n">
        <v>0</v>
      </c>
      <c r="N766" t="n">
        <v>0</v>
      </c>
      <c r="O766" t="n">
        <v>0</v>
      </c>
      <c r="P766" t="n">
        <v>0</v>
      </c>
      <c r="Q766" t="n">
        <v>0</v>
      </c>
      <c r="R766" s="2" t="inlineStr"/>
    </row>
    <row r="767" ht="15" customHeight="1">
      <c r="A767" t="inlineStr">
        <is>
          <t>A 24658-2025</t>
        </is>
      </c>
      <c r="B767" s="1" t="n">
        <v>45798.64134259259</v>
      </c>
      <c r="C767" s="1" t="n">
        <v>45889</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2663-2023</t>
        </is>
      </c>
      <c r="B768" s="1" t="n">
        <v>44942</v>
      </c>
      <c r="C768" s="1" t="n">
        <v>45889</v>
      </c>
      <c r="D768" t="inlineStr">
        <is>
          <t>SKÅNE LÄN</t>
        </is>
      </c>
      <c r="E768" t="inlineStr">
        <is>
          <t>HÄSSLEHOLM</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24250-2025</t>
        </is>
      </c>
      <c r="B769" s="1" t="n">
        <v>45797.40260416667</v>
      </c>
      <c r="C769" s="1" t="n">
        <v>45889</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3925-2021</t>
        </is>
      </c>
      <c r="B770" s="1" t="n">
        <v>44222</v>
      </c>
      <c r="C770" s="1" t="n">
        <v>45889</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33597-2023</t>
        </is>
      </c>
      <c r="B771" s="1" t="n">
        <v>45132</v>
      </c>
      <c r="C771" s="1" t="n">
        <v>45889</v>
      </c>
      <c r="D771" t="inlineStr">
        <is>
          <t>SKÅNE LÄN</t>
        </is>
      </c>
      <c r="E771" t="inlineStr">
        <is>
          <t>HÄSSLEHOLM</t>
        </is>
      </c>
      <c r="G771" t="n">
        <v>3.9</v>
      </c>
      <c r="H771" t="n">
        <v>0</v>
      </c>
      <c r="I771" t="n">
        <v>0</v>
      </c>
      <c r="J771" t="n">
        <v>0</v>
      </c>
      <c r="K771" t="n">
        <v>0</v>
      </c>
      <c r="L771" t="n">
        <v>0</v>
      </c>
      <c r="M771" t="n">
        <v>0</v>
      </c>
      <c r="N771" t="n">
        <v>0</v>
      </c>
      <c r="O771" t="n">
        <v>0</v>
      </c>
      <c r="P771" t="n">
        <v>0</v>
      </c>
      <c r="Q771" t="n">
        <v>0</v>
      </c>
      <c r="R771" s="2" t="inlineStr"/>
    </row>
    <row r="772" ht="15" customHeight="1">
      <c r="A772" t="inlineStr">
        <is>
          <t>A 33599-2023</t>
        </is>
      </c>
      <c r="B772" s="1" t="n">
        <v>45132</v>
      </c>
      <c r="C772" s="1" t="n">
        <v>45889</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7192-2025</t>
        </is>
      </c>
      <c r="B773" s="1" t="n">
        <v>45702.44746527778</v>
      </c>
      <c r="C773" s="1" t="n">
        <v>45889</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32826-2024</t>
        </is>
      </c>
      <c r="B774" s="1" t="n">
        <v>45516.59056712963</v>
      </c>
      <c r="C774" s="1" t="n">
        <v>45889</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27954-2022</t>
        </is>
      </c>
      <c r="B775" s="1" t="n">
        <v>44743</v>
      </c>
      <c r="C775" s="1" t="n">
        <v>45889</v>
      </c>
      <c r="D775" t="inlineStr">
        <is>
          <t>SKÅNE LÄN</t>
        </is>
      </c>
      <c r="E775" t="inlineStr">
        <is>
          <t>HÄSSLEHOLM</t>
        </is>
      </c>
      <c r="G775" t="n">
        <v>9.4</v>
      </c>
      <c r="H775" t="n">
        <v>0</v>
      </c>
      <c r="I775" t="n">
        <v>0</v>
      </c>
      <c r="J775" t="n">
        <v>0</v>
      </c>
      <c r="K775" t="n">
        <v>0</v>
      </c>
      <c r="L775" t="n">
        <v>0</v>
      </c>
      <c r="M775" t="n">
        <v>0</v>
      </c>
      <c r="N775" t="n">
        <v>0</v>
      </c>
      <c r="O775" t="n">
        <v>0</v>
      </c>
      <c r="P775" t="n">
        <v>0</v>
      </c>
      <c r="Q775" t="n">
        <v>0</v>
      </c>
      <c r="R775" s="2" t="inlineStr"/>
    </row>
    <row r="776" ht="15" customHeight="1">
      <c r="A776" t="inlineStr">
        <is>
          <t>A 24985-2025</t>
        </is>
      </c>
      <c r="B776" s="1" t="n">
        <v>45799.60256944445</v>
      </c>
      <c r="C776" s="1" t="n">
        <v>45889</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27837-2024</t>
        </is>
      </c>
      <c r="B777" s="1" t="n">
        <v>45475</v>
      </c>
      <c r="C777" s="1" t="n">
        <v>45889</v>
      </c>
      <c r="D777" t="inlineStr">
        <is>
          <t>SKÅNE LÄN</t>
        </is>
      </c>
      <c r="E777" t="inlineStr">
        <is>
          <t>HÄSSLEHOLM</t>
        </is>
      </c>
      <c r="F777" t="inlineStr">
        <is>
          <t>Kommuner</t>
        </is>
      </c>
      <c r="G777" t="n">
        <v>2.3</v>
      </c>
      <c r="H777" t="n">
        <v>0</v>
      </c>
      <c r="I777" t="n">
        <v>0</v>
      </c>
      <c r="J777" t="n">
        <v>0</v>
      </c>
      <c r="K777" t="n">
        <v>0</v>
      </c>
      <c r="L777" t="n">
        <v>0</v>
      </c>
      <c r="M777" t="n">
        <v>0</v>
      </c>
      <c r="N777" t="n">
        <v>0</v>
      </c>
      <c r="O777" t="n">
        <v>0</v>
      </c>
      <c r="P777" t="n">
        <v>0</v>
      </c>
      <c r="Q777" t="n">
        <v>0</v>
      </c>
      <c r="R777" s="2" t="inlineStr"/>
    </row>
    <row r="778" ht="15" customHeight="1">
      <c r="A778" t="inlineStr">
        <is>
          <t>A 29659-2024</t>
        </is>
      </c>
      <c r="B778" s="1" t="n">
        <v>45484.92587962963</v>
      </c>
      <c r="C778" s="1" t="n">
        <v>45889</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33938-2023</t>
        </is>
      </c>
      <c r="B779" s="1" t="n">
        <v>45124</v>
      </c>
      <c r="C779" s="1" t="n">
        <v>45889</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56158-2020</t>
        </is>
      </c>
      <c r="B780" s="1" t="n">
        <v>44133</v>
      </c>
      <c r="C780" s="1" t="n">
        <v>45889</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49865-2020</t>
        </is>
      </c>
      <c r="B781" s="1" t="n">
        <v>44107</v>
      </c>
      <c r="C781" s="1" t="n">
        <v>45889</v>
      </c>
      <c r="D781" t="inlineStr">
        <is>
          <t>SKÅNE LÄN</t>
        </is>
      </c>
      <c r="E781" t="inlineStr">
        <is>
          <t>HÄSSLEHOLM</t>
        </is>
      </c>
      <c r="G781" t="n">
        <v>1.4</v>
      </c>
      <c r="H781" t="n">
        <v>0</v>
      </c>
      <c r="I781" t="n">
        <v>0</v>
      </c>
      <c r="J781" t="n">
        <v>0</v>
      </c>
      <c r="K781" t="n">
        <v>0</v>
      </c>
      <c r="L781" t="n">
        <v>0</v>
      </c>
      <c r="M781" t="n">
        <v>0</v>
      </c>
      <c r="N781" t="n">
        <v>0</v>
      </c>
      <c r="O781" t="n">
        <v>0</v>
      </c>
      <c r="P781" t="n">
        <v>0</v>
      </c>
      <c r="Q781" t="n">
        <v>0</v>
      </c>
      <c r="R781" s="2" t="inlineStr"/>
    </row>
    <row r="782" ht="15" customHeight="1">
      <c r="A782" t="inlineStr">
        <is>
          <t>A 1679-2022</t>
        </is>
      </c>
      <c r="B782" s="1" t="n">
        <v>44573</v>
      </c>
      <c r="C782" s="1" t="n">
        <v>45889</v>
      </c>
      <c r="D782" t="inlineStr">
        <is>
          <t>SKÅNE LÄN</t>
        </is>
      </c>
      <c r="E782" t="inlineStr">
        <is>
          <t>HÄSSLEHOLM</t>
        </is>
      </c>
      <c r="F782" t="inlineStr">
        <is>
          <t>Kyrkan</t>
        </is>
      </c>
      <c r="G782" t="n">
        <v>4.3</v>
      </c>
      <c r="H782" t="n">
        <v>0</v>
      </c>
      <c r="I782" t="n">
        <v>0</v>
      </c>
      <c r="J782" t="n">
        <v>0</v>
      </c>
      <c r="K782" t="n">
        <v>0</v>
      </c>
      <c r="L782" t="n">
        <v>0</v>
      </c>
      <c r="M782" t="n">
        <v>0</v>
      </c>
      <c r="N782" t="n">
        <v>0</v>
      </c>
      <c r="O782" t="n">
        <v>0</v>
      </c>
      <c r="P782" t="n">
        <v>0</v>
      </c>
      <c r="Q782" t="n">
        <v>0</v>
      </c>
      <c r="R782" s="2" t="inlineStr"/>
    </row>
    <row r="783" ht="15" customHeight="1">
      <c r="A783" t="inlineStr">
        <is>
          <t>A 11116-2023</t>
        </is>
      </c>
      <c r="B783" s="1" t="n">
        <v>44986</v>
      </c>
      <c r="C783" s="1" t="n">
        <v>45889</v>
      </c>
      <c r="D783" t="inlineStr">
        <is>
          <t>SKÅNE LÄN</t>
        </is>
      </c>
      <c r="E783" t="inlineStr">
        <is>
          <t>HÄSSLEHOLM</t>
        </is>
      </c>
      <c r="F783" t="inlineStr">
        <is>
          <t>Kommuner</t>
        </is>
      </c>
      <c r="G783" t="n">
        <v>15.1</v>
      </c>
      <c r="H783" t="n">
        <v>0</v>
      </c>
      <c r="I783" t="n">
        <v>0</v>
      </c>
      <c r="J783" t="n">
        <v>0</v>
      </c>
      <c r="K783" t="n">
        <v>0</v>
      </c>
      <c r="L783" t="n">
        <v>0</v>
      </c>
      <c r="M783" t="n">
        <v>0</v>
      </c>
      <c r="N783" t="n">
        <v>0</v>
      </c>
      <c r="O783" t="n">
        <v>0</v>
      </c>
      <c r="P783" t="n">
        <v>0</v>
      </c>
      <c r="Q783" t="n">
        <v>0</v>
      </c>
      <c r="R783" s="2" t="inlineStr"/>
    </row>
    <row r="784" ht="15" customHeight="1">
      <c r="A784" t="inlineStr">
        <is>
          <t>A 11121-2023</t>
        </is>
      </c>
      <c r="B784" s="1" t="n">
        <v>44986</v>
      </c>
      <c r="C784" s="1" t="n">
        <v>45889</v>
      </c>
      <c r="D784" t="inlineStr">
        <is>
          <t>SKÅNE LÄN</t>
        </is>
      </c>
      <c r="E784" t="inlineStr">
        <is>
          <t>HÄSSLEHOLM</t>
        </is>
      </c>
      <c r="F784" t="inlineStr">
        <is>
          <t>Kommuner</t>
        </is>
      </c>
      <c r="G784" t="n">
        <v>5.8</v>
      </c>
      <c r="H784" t="n">
        <v>0</v>
      </c>
      <c r="I784" t="n">
        <v>0</v>
      </c>
      <c r="J784" t="n">
        <v>0</v>
      </c>
      <c r="K784" t="n">
        <v>0</v>
      </c>
      <c r="L784" t="n">
        <v>0</v>
      </c>
      <c r="M784" t="n">
        <v>0</v>
      </c>
      <c r="N784" t="n">
        <v>0</v>
      </c>
      <c r="O784" t="n">
        <v>0</v>
      </c>
      <c r="P784" t="n">
        <v>0</v>
      </c>
      <c r="Q784" t="n">
        <v>0</v>
      </c>
      <c r="R784" s="2" t="inlineStr"/>
    </row>
    <row r="785" ht="15" customHeight="1">
      <c r="A785" t="inlineStr">
        <is>
          <t>A 45984-2021</t>
        </is>
      </c>
      <c r="B785" s="1" t="n">
        <v>44441</v>
      </c>
      <c r="C785" s="1" t="n">
        <v>45889</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8209-2025</t>
        </is>
      </c>
      <c r="B786" s="1" t="n">
        <v>45708.44244212963</v>
      </c>
      <c r="C786" s="1" t="n">
        <v>45889</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46813-2024</t>
        </is>
      </c>
      <c r="B787" s="1" t="n">
        <v>45583</v>
      </c>
      <c r="C787" s="1" t="n">
        <v>45889</v>
      </c>
      <c r="D787" t="inlineStr">
        <is>
          <t>SKÅNE LÄN</t>
        </is>
      </c>
      <c r="E787" t="inlineStr">
        <is>
          <t>HÄSSLEHOLM</t>
        </is>
      </c>
      <c r="G787" t="n">
        <v>14.9</v>
      </c>
      <c r="H787" t="n">
        <v>0</v>
      </c>
      <c r="I787" t="n">
        <v>0</v>
      </c>
      <c r="J787" t="n">
        <v>0</v>
      </c>
      <c r="K787" t="n">
        <v>0</v>
      </c>
      <c r="L787" t="n">
        <v>0</v>
      </c>
      <c r="M787" t="n">
        <v>0</v>
      </c>
      <c r="N787" t="n">
        <v>0</v>
      </c>
      <c r="O787" t="n">
        <v>0</v>
      </c>
      <c r="P787" t="n">
        <v>0</v>
      </c>
      <c r="Q787" t="n">
        <v>0</v>
      </c>
      <c r="R787" s="2" t="inlineStr"/>
    </row>
    <row r="788" ht="15" customHeight="1">
      <c r="A788" t="inlineStr">
        <is>
          <t>A 1616-2025</t>
        </is>
      </c>
      <c r="B788" s="1" t="n">
        <v>45670</v>
      </c>
      <c r="C788" s="1" t="n">
        <v>45889</v>
      </c>
      <c r="D788" t="inlineStr">
        <is>
          <t>SKÅNE LÄN</t>
        </is>
      </c>
      <c r="E788" t="inlineStr">
        <is>
          <t>HÄSSLEHOLM</t>
        </is>
      </c>
      <c r="G788" t="n">
        <v>3.6</v>
      </c>
      <c r="H788" t="n">
        <v>0</v>
      </c>
      <c r="I788" t="n">
        <v>0</v>
      </c>
      <c r="J788" t="n">
        <v>0</v>
      </c>
      <c r="K788" t="n">
        <v>0</v>
      </c>
      <c r="L788" t="n">
        <v>0</v>
      </c>
      <c r="M788" t="n">
        <v>0</v>
      </c>
      <c r="N788" t="n">
        <v>0</v>
      </c>
      <c r="O788" t="n">
        <v>0</v>
      </c>
      <c r="P788" t="n">
        <v>0</v>
      </c>
      <c r="Q788" t="n">
        <v>0</v>
      </c>
      <c r="R788" s="2" t="inlineStr"/>
    </row>
    <row r="789" ht="15" customHeight="1">
      <c r="A789" t="inlineStr">
        <is>
          <t>A 9668-2025</t>
        </is>
      </c>
      <c r="B789" s="1" t="n">
        <v>45716.3278587963</v>
      </c>
      <c r="C789" s="1" t="n">
        <v>45889</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61170-2022</t>
        </is>
      </c>
      <c r="B790" s="1" t="n">
        <v>44915.48543981482</v>
      </c>
      <c r="C790" s="1" t="n">
        <v>45889</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259-2024</t>
        </is>
      </c>
      <c r="B791" s="1" t="n">
        <v>45294</v>
      </c>
      <c r="C791" s="1" t="n">
        <v>45889</v>
      </c>
      <c r="D791" t="inlineStr">
        <is>
          <t>SKÅNE LÄN</t>
        </is>
      </c>
      <c r="E791" t="inlineStr">
        <is>
          <t>HÄSSLEHOLM</t>
        </is>
      </c>
      <c r="G791" t="n">
        <v>8</v>
      </c>
      <c r="H791" t="n">
        <v>0</v>
      </c>
      <c r="I791" t="n">
        <v>0</v>
      </c>
      <c r="J791" t="n">
        <v>0</v>
      </c>
      <c r="K791" t="n">
        <v>0</v>
      </c>
      <c r="L791" t="n">
        <v>0</v>
      </c>
      <c r="M791" t="n">
        <v>0</v>
      </c>
      <c r="N791" t="n">
        <v>0</v>
      </c>
      <c r="O791" t="n">
        <v>0</v>
      </c>
      <c r="P791" t="n">
        <v>0</v>
      </c>
      <c r="Q791" t="n">
        <v>0</v>
      </c>
      <c r="R791" s="2" t="inlineStr"/>
    </row>
    <row r="792" ht="15" customHeight="1">
      <c r="A792" t="inlineStr">
        <is>
          <t>A 24776-2025</t>
        </is>
      </c>
      <c r="B792" s="1" t="n">
        <v>45799.40640046296</v>
      </c>
      <c r="C792" s="1" t="n">
        <v>45889</v>
      </c>
      <c r="D792" t="inlineStr">
        <is>
          <t>SKÅNE LÄN</t>
        </is>
      </c>
      <c r="E792" t="inlineStr">
        <is>
          <t>HÄSSLEHOLM</t>
        </is>
      </c>
      <c r="G792" t="n">
        <v>5.4</v>
      </c>
      <c r="H792" t="n">
        <v>0</v>
      </c>
      <c r="I792" t="n">
        <v>0</v>
      </c>
      <c r="J792" t="n">
        <v>0</v>
      </c>
      <c r="K792" t="n">
        <v>0</v>
      </c>
      <c r="L792" t="n">
        <v>0</v>
      </c>
      <c r="M792" t="n">
        <v>0</v>
      </c>
      <c r="N792" t="n">
        <v>0</v>
      </c>
      <c r="O792" t="n">
        <v>0</v>
      </c>
      <c r="P792" t="n">
        <v>0</v>
      </c>
      <c r="Q792" t="n">
        <v>0</v>
      </c>
      <c r="R792" s="2" t="inlineStr"/>
    </row>
    <row r="793" ht="15" customHeight="1">
      <c r="A793" t="inlineStr">
        <is>
          <t>A 6835-2023</t>
        </is>
      </c>
      <c r="B793" s="1" t="n">
        <v>44967</v>
      </c>
      <c r="C793" s="1" t="n">
        <v>45889</v>
      </c>
      <c r="D793" t="inlineStr">
        <is>
          <t>SKÅNE LÄN</t>
        </is>
      </c>
      <c r="E793" t="inlineStr">
        <is>
          <t>HÄSSLEHOLM</t>
        </is>
      </c>
      <c r="G793" t="n">
        <v>4.8</v>
      </c>
      <c r="H793" t="n">
        <v>0</v>
      </c>
      <c r="I793" t="n">
        <v>0</v>
      </c>
      <c r="J793" t="n">
        <v>0</v>
      </c>
      <c r="K793" t="n">
        <v>0</v>
      </c>
      <c r="L793" t="n">
        <v>0</v>
      </c>
      <c r="M793" t="n">
        <v>0</v>
      </c>
      <c r="N793" t="n">
        <v>0</v>
      </c>
      <c r="O793" t="n">
        <v>0</v>
      </c>
      <c r="P793" t="n">
        <v>0</v>
      </c>
      <c r="Q793" t="n">
        <v>0</v>
      </c>
      <c r="R793" s="2" t="inlineStr"/>
    </row>
    <row r="794" ht="15" customHeight="1">
      <c r="A794" t="inlineStr">
        <is>
          <t>A 22693-2022</t>
        </is>
      </c>
      <c r="B794" s="1" t="n">
        <v>44714.54729166667</v>
      </c>
      <c r="C794" s="1" t="n">
        <v>45889</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35889-2023</t>
        </is>
      </c>
      <c r="B795" s="1" t="n">
        <v>45148</v>
      </c>
      <c r="C795" s="1" t="n">
        <v>45889</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35894-2023</t>
        </is>
      </c>
      <c r="B796" s="1" t="n">
        <v>45148</v>
      </c>
      <c r="C796" s="1" t="n">
        <v>45889</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25372-2025</t>
        </is>
      </c>
      <c r="B797" s="1" t="n">
        <v>45799</v>
      </c>
      <c r="C797" s="1" t="n">
        <v>45889</v>
      </c>
      <c r="D797" t="inlineStr">
        <is>
          <t>SKÅNE LÄN</t>
        </is>
      </c>
      <c r="E797" t="inlineStr">
        <is>
          <t>HÄSSLEHOLM</t>
        </is>
      </c>
      <c r="G797" t="n">
        <v>3.1</v>
      </c>
      <c r="H797" t="n">
        <v>0</v>
      </c>
      <c r="I797" t="n">
        <v>0</v>
      </c>
      <c r="J797" t="n">
        <v>0</v>
      </c>
      <c r="K797" t="n">
        <v>0</v>
      </c>
      <c r="L797" t="n">
        <v>0</v>
      </c>
      <c r="M797" t="n">
        <v>0</v>
      </c>
      <c r="N797" t="n">
        <v>0</v>
      </c>
      <c r="O797" t="n">
        <v>0</v>
      </c>
      <c r="P797" t="n">
        <v>0</v>
      </c>
      <c r="Q797" t="n">
        <v>0</v>
      </c>
      <c r="R797" s="2" t="inlineStr"/>
    </row>
    <row r="798" ht="15" customHeight="1">
      <c r="A798" t="inlineStr">
        <is>
          <t>A 9399-2025</t>
        </is>
      </c>
      <c r="B798" s="1" t="n">
        <v>45715.37861111111</v>
      </c>
      <c r="C798" s="1" t="n">
        <v>45889</v>
      </c>
      <c r="D798" t="inlineStr">
        <is>
          <t>SKÅNE LÄN</t>
        </is>
      </c>
      <c r="E798" t="inlineStr">
        <is>
          <t>HÄSSLEHOLM</t>
        </is>
      </c>
      <c r="G798" t="n">
        <v>5.2</v>
      </c>
      <c r="H798" t="n">
        <v>0</v>
      </c>
      <c r="I798" t="n">
        <v>0</v>
      </c>
      <c r="J798" t="n">
        <v>0</v>
      </c>
      <c r="K798" t="n">
        <v>0</v>
      </c>
      <c r="L798" t="n">
        <v>0</v>
      </c>
      <c r="M798" t="n">
        <v>0</v>
      </c>
      <c r="N798" t="n">
        <v>0</v>
      </c>
      <c r="O798" t="n">
        <v>0</v>
      </c>
      <c r="P798" t="n">
        <v>0</v>
      </c>
      <c r="Q798" t="n">
        <v>0</v>
      </c>
      <c r="R798" s="2" t="inlineStr"/>
    </row>
    <row r="799" ht="15" customHeight="1">
      <c r="A799" t="inlineStr">
        <is>
          <t>A 9885-2021</t>
        </is>
      </c>
      <c r="B799" s="1" t="n">
        <v>44253</v>
      </c>
      <c r="C799" s="1" t="n">
        <v>45889</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9678-2025</t>
        </is>
      </c>
      <c r="B800" s="1" t="n">
        <v>45716.34403935185</v>
      </c>
      <c r="C800" s="1" t="n">
        <v>45889</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31933-2024</t>
        </is>
      </c>
      <c r="B801" s="1" t="n">
        <v>45510.41123842593</v>
      </c>
      <c r="C801" s="1" t="n">
        <v>45889</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9098-2022</t>
        </is>
      </c>
      <c r="B802" s="1" t="n">
        <v>44615</v>
      </c>
      <c r="C802" s="1" t="n">
        <v>45889</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12338-2024</t>
        </is>
      </c>
      <c r="B803" s="1" t="n">
        <v>45378.72869212963</v>
      </c>
      <c r="C803" s="1" t="n">
        <v>45889</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35974-2022</t>
        </is>
      </c>
      <c r="B804" s="1" t="n">
        <v>44802</v>
      </c>
      <c r="C804" s="1" t="n">
        <v>45889</v>
      </c>
      <c r="D804" t="inlineStr">
        <is>
          <t>SKÅNE LÄN</t>
        </is>
      </c>
      <c r="E804" t="inlineStr">
        <is>
          <t>HÄSSLEHOLM</t>
        </is>
      </c>
      <c r="G804" t="n">
        <v>3.8</v>
      </c>
      <c r="H804" t="n">
        <v>0</v>
      </c>
      <c r="I804" t="n">
        <v>0</v>
      </c>
      <c r="J804" t="n">
        <v>0</v>
      </c>
      <c r="K804" t="n">
        <v>0</v>
      </c>
      <c r="L804" t="n">
        <v>0</v>
      </c>
      <c r="M804" t="n">
        <v>0</v>
      </c>
      <c r="N804" t="n">
        <v>0</v>
      </c>
      <c r="O804" t="n">
        <v>0</v>
      </c>
      <c r="P804" t="n">
        <v>0</v>
      </c>
      <c r="Q804" t="n">
        <v>0</v>
      </c>
      <c r="R804" s="2" t="inlineStr"/>
    </row>
    <row r="805" ht="15" customHeight="1">
      <c r="A805" t="inlineStr">
        <is>
          <t>A 51565-2023</t>
        </is>
      </c>
      <c r="B805" s="1" t="n">
        <v>45222</v>
      </c>
      <c r="C805" s="1" t="n">
        <v>45889</v>
      </c>
      <c r="D805" t="inlineStr">
        <is>
          <t>SKÅNE LÄN</t>
        </is>
      </c>
      <c r="E805" t="inlineStr">
        <is>
          <t>HÄSSLEHOLM</t>
        </is>
      </c>
      <c r="G805" t="n">
        <v>2.1</v>
      </c>
      <c r="H805" t="n">
        <v>0</v>
      </c>
      <c r="I805" t="n">
        <v>0</v>
      </c>
      <c r="J805" t="n">
        <v>0</v>
      </c>
      <c r="K805" t="n">
        <v>0</v>
      </c>
      <c r="L805" t="n">
        <v>0</v>
      </c>
      <c r="M805" t="n">
        <v>0</v>
      </c>
      <c r="N805" t="n">
        <v>0</v>
      </c>
      <c r="O805" t="n">
        <v>0</v>
      </c>
      <c r="P805" t="n">
        <v>0</v>
      </c>
      <c r="Q805" t="n">
        <v>0</v>
      </c>
      <c r="R805" s="2" t="inlineStr"/>
    </row>
    <row r="806" ht="15" customHeight="1">
      <c r="A806" t="inlineStr">
        <is>
          <t>A 34883-2023</t>
        </is>
      </c>
      <c r="B806" s="1" t="n">
        <v>45142.37902777778</v>
      </c>
      <c r="C806" s="1" t="n">
        <v>45889</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34886-2023</t>
        </is>
      </c>
      <c r="B807" s="1" t="n">
        <v>45142.38450231482</v>
      </c>
      <c r="C807" s="1" t="n">
        <v>45889</v>
      </c>
      <c r="D807" t="inlineStr">
        <is>
          <t>SKÅNE LÄN</t>
        </is>
      </c>
      <c r="E807" t="inlineStr">
        <is>
          <t>HÄSSLEHOLM</t>
        </is>
      </c>
      <c r="G807" t="n">
        <v>1.3</v>
      </c>
      <c r="H807" t="n">
        <v>0</v>
      </c>
      <c r="I807" t="n">
        <v>0</v>
      </c>
      <c r="J807" t="n">
        <v>0</v>
      </c>
      <c r="K807" t="n">
        <v>0</v>
      </c>
      <c r="L807" t="n">
        <v>0</v>
      </c>
      <c r="M807" t="n">
        <v>0</v>
      </c>
      <c r="N807" t="n">
        <v>0</v>
      </c>
      <c r="O807" t="n">
        <v>0</v>
      </c>
      <c r="P807" t="n">
        <v>0</v>
      </c>
      <c r="Q807" t="n">
        <v>0</v>
      </c>
      <c r="R807" s="2" t="inlineStr"/>
    </row>
    <row r="808" ht="15" customHeight="1">
      <c r="A808" t="inlineStr">
        <is>
          <t>A 7476-2025</t>
        </is>
      </c>
      <c r="B808" s="1" t="n">
        <v>45702</v>
      </c>
      <c r="C808" s="1" t="n">
        <v>45889</v>
      </c>
      <c r="D808" t="inlineStr">
        <is>
          <t>SKÅNE LÄN</t>
        </is>
      </c>
      <c r="E808" t="inlineStr">
        <is>
          <t>HÄSSLEHOLM</t>
        </is>
      </c>
      <c r="F808" t="inlineStr">
        <is>
          <t>Övriga Aktiebolag</t>
        </is>
      </c>
      <c r="G808" t="n">
        <v>2.1</v>
      </c>
      <c r="H808" t="n">
        <v>0</v>
      </c>
      <c r="I808" t="n">
        <v>0</v>
      </c>
      <c r="J808" t="n">
        <v>0</v>
      </c>
      <c r="K808" t="n">
        <v>0</v>
      </c>
      <c r="L808" t="n">
        <v>0</v>
      </c>
      <c r="M808" t="n">
        <v>0</v>
      </c>
      <c r="N808" t="n">
        <v>0</v>
      </c>
      <c r="O808" t="n">
        <v>0</v>
      </c>
      <c r="P808" t="n">
        <v>0</v>
      </c>
      <c r="Q808" t="n">
        <v>0</v>
      </c>
      <c r="R808" s="2" t="inlineStr"/>
    </row>
    <row r="809" ht="15" customHeight="1">
      <c r="A809" t="inlineStr">
        <is>
          <t>A 54659-2023</t>
        </is>
      </c>
      <c r="B809" s="1" t="n">
        <v>45235</v>
      </c>
      <c r="C809" s="1" t="n">
        <v>45889</v>
      </c>
      <c r="D809" t="inlineStr">
        <is>
          <t>SKÅNE LÄN</t>
        </is>
      </c>
      <c r="E809" t="inlineStr">
        <is>
          <t>HÄSSLEHOLM</t>
        </is>
      </c>
      <c r="G809" t="n">
        <v>5</v>
      </c>
      <c r="H809" t="n">
        <v>0</v>
      </c>
      <c r="I809" t="n">
        <v>0</v>
      </c>
      <c r="J809" t="n">
        <v>0</v>
      </c>
      <c r="K809" t="n">
        <v>0</v>
      </c>
      <c r="L809" t="n">
        <v>0</v>
      </c>
      <c r="M809" t="n">
        <v>0</v>
      </c>
      <c r="N809" t="n">
        <v>0</v>
      </c>
      <c r="O809" t="n">
        <v>0</v>
      </c>
      <c r="P809" t="n">
        <v>0</v>
      </c>
      <c r="Q809" t="n">
        <v>0</v>
      </c>
      <c r="R809" s="2" t="inlineStr"/>
    </row>
    <row r="810" ht="15" customHeight="1">
      <c r="A810" t="inlineStr">
        <is>
          <t>A 24906-2022</t>
        </is>
      </c>
      <c r="B810" s="1" t="n">
        <v>44728</v>
      </c>
      <c r="C810" s="1" t="n">
        <v>45889</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7150-2025</t>
        </is>
      </c>
      <c r="B811" s="1" t="n">
        <v>45702.38239583333</v>
      </c>
      <c r="C811" s="1" t="n">
        <v>45889</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25430-2025</t>
        </is>
      </c>
      <c r="B812" s="1" t="n">
        <v>45800.78212962963</v>
      </c>
      <c r="C812" s="1" t="n">
        <v>45889</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12558-2023</t>
        </is>
      </c>
      <c r="B813" s="1" t="n">
        <v>45000.36103009259</v>
      </c>
      <c r="C813" s="1" t="n">
        <v>45889</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13673-2023</t>
        </is>
      </c>
      <c r="B814" s="1" t="n">
        <v>45006.87957175926</v>
      </c>
      <c r="C814" s="1" t="n">
        <v>45889</v>
      </c>
      <c r="D814" t="inlineStr">
        <is>
          <t>SKÅNE LÄN</t>
        </is>
      </c>
      <c r="E814" t="inlineStr">
        <is>
          <t>HÄSSLEHOLM</t>
        </is>
      </c>
      <c r="G814" t="n">
        <v>3.2</v>
      </c>
      <c r="H814" t="n">
        <v>0</v>
      </c>
      <c r="I814" t="n">
        <v>0</v>
      </c>
      <c r="J814" t="n">
        <v>0</v>
      </c>
      <c r="K814" t="n">
        <v>0</v>
      </c>
      <c r="L814" t="n">
        <v>0</v>
      </c>
      <c r="M814" t="n">
        <v>0</v>
      </c>
      <c r="N814" t="n">
        <v>0</v>
      </c>
      <c r="O814" t="n">
        <v>0</v>
      </c>
      <c r="P814" t="n">
        <v>0</v>
      </c>
      <c r="Q814" t="n">
        <v>0</v>
      </c>
      <c r="R814" s="2" t="inlineStr"/>
    </row>
    <row r="815" ht="15" customHeight="1">
      <c r="A815" t="inlineStr">
        <is>
          <t>A 11470-2025</t>
        </is>
      </c>
      <c r="B815" s="1" t="n">
        <v>45726</v>
      </c>
      <c r="C815" s="1" t="n">
        <v>45889</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55303-2024</t>
        </is>
      </c>
      <c r="B816" s="1" t="n">
        <v>45621.6434837963</v>
      </c>
      <c r="C816" s="1" t="n">
        <v>45889</v>
      </c>
      <c r="D816" t="inlineStr">
        <is>
          <t>SKÅNE LÄN</t>
        </is>
      </c>
      <c r="E816" t="inlineStr">
        <is>
          <t>HÄSSLEHOLM</t>
        </is>
      </c>
      <c r="G816" t="n">
        <v>3.3</v>
      </c>
      <c r="H816" t="n">
        <v>0</v>
      </c>
      <c r="I816" t="n">
        <v>0</v>
      </c>
      <c r="J816" t="n">
        <v>0</v>
      </c>
      <c r="K816" t="n">
        <v>0</v>
      </c>
      <c r="L816" t="n">
        <v>0</v>
      </c>
      <c r="M816" t="n">
        <v>0</v>
      </c>
      <c r="N816" t="n">
        <v>0</v>
      </c>
      <c r="O816" t="n">
        <v>0</v>
      </c>
      <c r="P816" t="n">
        <v>0</v>
      </c>
      <c r="Q816" t="n">
        <v>0</v>
      </c>
      <c r="R816" s="2" t="inlineStr"/>
    </row>
    <row r="817" ht="15" customHeight="1">
      <c r="A817" t="inlineStr">
        <is>
          <t>A 25615-2025</t>
        </is>
      </c>
      <c r="B817" s="1" t="n">
        <v>45803</v>
      </c>
      <c r="C817" s="1" t="n">
        <v>45889</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16397-2022</t>
        </is>
      </c>
      <c r="B818" s="1" t="n">
        <v>44671</v>
      </c>
      <c r="C818" s="1" t="n">
        <v>45889</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16398-2022</t>
        </is>
      </c>
      <c r="B819" s="1" t="n">
        <v>44671</v>
      </c>
      <c r="C819" s="1" t="n">
        <v>45889</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25431-2025</t>
        </is>
      </c>
      <c r="B820" s="1" t="n">
        <v>45800.78340277778</v>
      </c>
      <c r="C820" s="1" t="n">
        <v>45889</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25432-2025</t>
        </is>
      </c>
      <c r="B821" s="1" t="n">
        <v>45800.7847800926</v>
      </c>
      <c r="C821" s="1" t="n">
        <v>45889</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11412-2025</t>
        </is>
      </c>
      <c r="B822" s="1" t="n">
        <v>45726</v>
      </c>
      <c r="C822" s="1" t="n">
        <v>45889</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48844-2023</t>
        </is>
      </c>
      <c r="B823" s="1" t="n">
        <v>45209</v>
      </c>
      <c r="C823" s="1" t="n">
        <v>45889</v>
      </c>
      <c r="D823" t="inlineStr">
        <is>
          <t>SKÅNE LÄN</t>
        </is>
      </c>
      <c r="E823" t="inlineStr">
        <is>
          <t>HÄSSLEHOLM</t>
        </is>
      </c>
      <c r="G823" t="n">
        <v>4</v>
      </c>
      <c r="H823" t="n">
        <v>0</v>
      </c>
      <c r="I823" t="n">
        <v>0</v>
      </c>
      <c r="J823" t="n">
        <v>0</v>
      </c>
      <c r="K823" t="n">
        <v>0</v>
      </c>
      <c r="L823" t="n">
        <v>0</v>
      </c>
      <c r="M823" t="n">
        <v>0</v>
      </c>
      <c r="N823" t="n">
        <v>0</v>
      </c>
      <c r="O823" t="n">
        <v>0</v>
      </c>
      <c r="P823" t="n">
        <v>0</v>
      </c>
      <c r="Q823" t="n">
        <v>0</v>
      </c>
      <c r="R823" s="2" t="inlineStr"/>
    </row>
    <row r="824" ht="15" customHeight="1">
      <c r="A824" t="inlineStr">
        <is>
          <t>A 59434-2023</t>
        </is>
      </c>
      <c r="B824" s="1" t="n">
        <v>45254.30440972222</v>
      </c>
      <c r="C824" s="1" t="n">
        <v>45889</v>
      </c>
      <c r="D824" t="inlineStr">
        <is>
          <t>SKÅNE LÄN</t>
        </is>
      </c>
      <c r="E824" t="inlineStr">
        <is>
          <t>HÄSSLEHOLM</t>
        </is>
      </c>
      <c r="G824" t="n">
        <v>3.6</v>
      </c>
      <c r="H824" t="n">
        <v>0</v>
      </c>
      <c r="I824" t="n">
        <v>0</v>
      </c>
      <c r="J824" t="n">
        <v>0</v>
      </c>
      <c r="K824" t="n">
        <v>0</v>
      </c>
      <c r="L824" t="n">
        <v>0</v>
      </c>
      <c r="M824" t="n">
        <v>0</v>
      </c>
      <c r="N824" t="n">
        <v>0</v>
      </c>
      <c r="O824" t="n">
        <v>0</v>
      </c>
      <c r="P824" t="n">
        <v>0</v>
      </c>
      <c r="Q824" t="n">
        <v>0</v>
      </c>
      <c r="R824" s="2" t="inlineStr"/>
    </row>
    <row r="825" ht="15" customHeight="1">
      <c r="A825" t="inlineStr">
        <is>
          <t>A 2813-2021</t>
        </is>
      </c>
      <c r="B825" s="1" t="n">
        <v>44215</v>
      </c>
      <c r="C825" s="1" t="n">
        <v>45889</v>
      </c>
      <c r="D825" t="inlineStr">
        <is>
          <t>SKÅNE LÄN</t>
        </is>
      </c>
      <c r="E825" t="inlineStr">
        <is>
          <t>HÄSSLEHOLM</t>
        </is>
      </c>
      <c r="G825" t="n">
        <v>7.1</v>
      </c>
      <c r="H825" t="n">
        <v>0</v>
      </c>
      <c r="I825" t="n">
        <v>0</v>
      </c>
      <c r="J825" t="n">
        <v>0</v>
      </c>
      <c r="K825" t="n">
        <v>0</v>
      </c>
      <c r="L825" t="n">
        <v>0</v>
      </c>
      <c r="M825" t="n">
        <v>0</v>
      </c>
      <c r="N825" t="n">
        <v>0</v>
      </c>
      <c r="O825" t="n">
        <v>0</v>
      </c>
      <c r="P825" t="n">
        <v>0</v>
      </c>
      <c r="Q825" t="n">
        <v>0</v>
      </c>
      <c r="R825" s="2" t="inlineStr"/>
    </row>
    <row r="826" ht="15" customHeight="1">
      <c r="A826" t="inlineStr">
        <is>
          <t>A 11466-2025</t>
        </is>
      </c>
      <c r="B826" s="1" t="n">
        <v>45726</v>
      </c>
      <c r="C826" s="1" t="n">
        <v>45889</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16862-2025</t>
        </is>
      </c>
      <c r="B827" s="1" t="n">
        <v>45751</v>
      </c>
      <c r="C827" s="1" t="n">
        <v>45889</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21329-2023</t>
        </is>
      </c>
      <c r="B828" s="1" t="n">
        <v>45062</v>
      </c>
      <c r="C828" s="1" t="n">
        <v>45889</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26232-2025</t>
        </is>
      </c>
      <c r="B829" s="1" t="n">
        <v>45805.56642361111</v>
      </c>
      <c r="C829" s="1" t="n">
        <v>45889</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55284-2023</t>
        </is>
      </c>
      <c r="B830" s="1" t="n">
        <v>45237.74259259259</v>
      </c>
      <c r="C830" s="1" t="n">
        <v>45889</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45222-2023</t>
        </is>
      </c>
      <c r="B831" s="1" t="n">
        <v>45191</v>
      </c>
      <c r="C831" s="1" t="n">
        <v>45889</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22384-2024</t>
        </is>
      </c>
      <c r="B832" s="1" t="n">
        <v>45446.65592592592</v>
      </c>
      <c r="C832" s="1" t="n">
        <v>45889</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13310-2025</t>
        </is>
      </c>
      <c r="B833" s="1" t="n">
        <v>45735.58814814815</v>
      </c>
      <c r="C833" s="1" t="n">
        <v>45889</v>
      </c>
      <c r="D833" t="inlineStr">
        <is>
          <t>SKÅNE LÄN</t>
        </is>
      </c>
      <c r="E833" t="inlineStr">
        <is>
          <t>HÄSSLEHOLM</t>
        </is>
      </c>
      <c r="G833" t="n">
        <v>2</v>
      </c>
      <c r="H833" t="n">
        <v>0</v>
      </c>
      <c r="I833" t="n">
        <v>0</v>
      </c>
      <c r="J833" t="n">
        <v>0</v>
      </c>
      <c r="K833" t="n">
        <v>0</v>
      </c>
      <c r="L833" t="n">
        <v>0</v>
      </c>
      <c r="M833" t="n">
        <v>0</v>
      </c>
      <c r="N833" t="n">
        <v>0</v>
      </c>
      <c r="O833" t="n">
        <v>0</v>
      </c>
      <c r="P833" t="n">
        <v>0</v>
      </c>
      <c r="Q833" t="n">
        <v>0</v>
      </c>
      <c r="R833" s="2" t="inlineStr"/>
    </row>
    <row r="834" ht="15" customHeight="1">
      <c r="A834" t="inlineStr">
        <is>
          <t>A 25538-2024</t>
        </is>
      </c>
      <c r="B834" s="1" t="n">
        <v>45463</v>
      </c>
      <c r="C834" s="1" t="n">
        <v>45889</v>
      </c>
      <c r="D834" t="inlineStr">
        <is>
          <t>SKÅNE LÄN</t>
        </is>
      </c>
      <c r="E834" t="inlineStr">
        <is>
          <t>HÄSSLEHOLM</t>
        </is>
      </c>
      <c r="G834" t="n">
        <v>1.6</v>
      </c>
      <c r="H834" t="n">
        <v>0</v>
      </c>
      <c r="I834" t="n">
        <v>0</v>
      </c>
      <c r="J834" t="n">
        <v>0</v>
      </c>
      <c r="K834" t="n">
        <v>0</v>
      </c>
      <c r="L834" t="n">
        <v>0</v>
      </c>
      <c r="M834" t="n">
        <v>0</v>
      </c>
      <c r="N834" t="n">
        <v>0</v>
      </c>
      <c r="O834" t="n">
        <v>0</v>
      </c>
      <c r="P834" t="n">
        <v>0</v>
      </c>
      <c r="Q834" t="n">
        <v>0</v>
      </c>
      <c r="R834" s="2" t="inlineStr"/>
    </row>
    <row r="835" ht="15" customHeight="1">
      <c r="A835" t="inlineStr">
        <is>
          <t>A 46641-2023</t>
        </is>
      </c>
      <c r="B835" s="1" t="n">
        <v>45198.44523148148</v>
      </c>
      <c r="C835" s="1" t="n">
        <v>45889</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46645-2023</t>
        </is>
      </c>
      <c r="B836" s="1" t="n">
        <v>45198.44686342592</v>
      </c>
      <c r="C836" s="1" t="n">
        <v>45889</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67974-2020</t>
        </is>
      </c>
      <c r="B837" s="1" t="n">
        <v>44182</v>
      </c>
      <c r="C837" s="1" t="n">
        <v>45889</v>
      </c>
      <c r="D837" t="inlineStr">
        <is>
          <t>SKÅNE LÄN</t>
        </is>
      </c>
      <c r="E837" t="inlineStr">
        <is>
          <t>HÄSSLEHOLM</t>
        </is>
      </c>
      <c r="G837" t="n">
        <v>9</v>
      </c>
      <c r="H837" t="n">
        <v>0</v>
      </c>
      <c r="I837" t="n">
        <v>0</v>
      </c>
      <c r="J837" t="n">
        <v>0</v>
      </c>
      <c r="K837" t="n">
        <v>0</v>
      </c>
      <c r="L837" t="n">
        <v>0</v>
      </c>
      <c r="M837" t="n">
        <v>0</v>
      </c>
      <c r="N837" t="n">
        <v>0</v>
      </c>
      <c r="O837" t="n">
        <v>0</v>
      </c>
      <c r="P837" t="n">
        <v>0</v>
      </c>
      <c r="Q837" t="n">
        <v>0</v>
      </c>
      <c r="R837" s="2" t="inlineStr"/>
    </row>
    <row r="838" ht="15" customHeight="1">
      <c r="A838" t="inlineStr">
        <is>
          <t>A 15055-2023</t>
        </is>
      </c>
      <c r="B838" s="1" t="n">
        <v>45015</v>
      </c>
      <c r="C838" s="1" t="n">
        <v>45889</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59556-2023</t>
        </is>
      </c>
      <c r="B839" s="1" t="n">
        <v>45254.56313657408</v>
      </c>
      <c r="C839" s="1" t="n">
        <v>45889</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26244-2025</t>
        </is>
      </c>
      <c r="B840" s="1" t="n">
        <v>45805.57364583333</v>
      </c>
      <c r="C840" s="1" t="n">
        <v>45889</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25324-2024</t>
        </is>
      </c>
      <c r="B841" s="1" t="n">
        <v>45462.804375</v>
      </c>
      <c r="C841" s="1" t="n">
        <v>45889</v>
      </c>
      <c r="D841" t="inlineStr">
        <is>
          <t>SKÅNE LÄN</t>
        </is>
      </c>
      <c r="E841" t="inlineStr">
        <is>
          <t>HÄSSLEHOLM</t>
        </is>
      </c>
      <c r="G841" t="n">
        <v>0.2</v>
      </c>
      <c r="H841" t="n">
        <v>0</v>
      </c>
      <c r="I841" t="n">
        <v>0</v>
      </c>
      <c r="J841" t="n">
        <v>0</v>
      </c>
      <c r="K841" t="n">
        <v>0</v>
      </c>
      <c r="L841" t="n">
        <v>0</v>
      </c>
      <c r="M841" t="n">
        <v>0</v>
      </c>
      <c r="N841" t="n">
        <v>0</v>
      </c>
      <c r="O841" t="n">
        <v>0</v>
      </c>
      <c r="P841" t="n">
        <v>0</v>
      </c>
      <c r="Q841" t="n">
        <v>0</v>
      </c>
      <c r="R841" s="2" t="inlineStr"/>
    </row>
    <row r="842" ht="15" customHeight="1">
      <c r="A842" t="inlineStr">
        <is>
          <t>A 6327-2021</t>
        </is>
      </c>
      <c r="B842" s="1" t="n">
        <v>44235</v>
      </c>
      <c r="C842" s="1" t="n">
        <v>45889</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9543-2025</t>
        </is>
      </c>
      <c r="B843" s="1" t="n">
        <v>45715</v>
      </c>
      <c r="C843" s="1" t="n">
        <v>45889</v>
      </c>
      <c r="D843" t="inlineStr">
        <is>
          <t>SKÅNE LÄN</t>
        </is>
      </c>
      <c r="E843" t="inlineStr">
        <is>
          <t>HÄSSLEHOLM</t>
        </is>
      </c>
      <c r="G843" t="n">
        <v>2.6</v>
      </c>
      <c r="H843" t="n">
        <v>0</v>
      </c>
      <c r="I843" t="n">
        <v>0</v>
      </c>
      <c r="J843" t="n">
        <v>0</v>
      </c>
      <c r="K843" t="n">
        <v>0</v>
      </c>
      <c r="L843" t="n">
        <v>0</v>
      </c>
      <c r="M843" t="n">
        <v>0</v>
      </c>
      <c r="N843" t="n">
        <v>0</v>
      </c>
      <c r="O843" t="n">
        <v>0</v>
      </c>
      <c r="P843" t="n">
        <v>0</v>
      </c>
      <c r="Q843" t="n">
        <v>0</v>
      </c>
      <c r="R843" s="2" t="inlineStr"/>
    </row>
    <row r="844" ht="15" customHeight="1">
      <c r="A844" t="inlineStr">
        <is>
          <t>A 38358-2024</t>
        </is>
      </c>
      <c r="B844" s="1" t="n">
        <v>45545.79068287037</v>
      </c>
      <c r="C844" s="1" t="n">
        <v>45889</v>
      </c>
      <c r="D844" t="inlineStr">
        <is>
          <t>SKÅNE LÄN</t>
        </is>
      </c>
      <c r="E844" t="inlineStr">
        <is>
          <t>HÄSSLEHOLM</t>
        </is>
      </c>
      <c r="G844" t="n">
        <v>9</v>
      </c>
      <c r="H844" t="n">
        <v>0</v>
      </c>
      <c r="I844" t="n">
        <v>0</v>
      </c>
      <c r="J844" t="n">
        <v>0</v>
      </c>
      <c r="K844" t="n">
        <v>0</v>
      </c>
      <c r="L844" t="n">
        <v>0</v>
      </c>
      <c r="M844" t="n">
        <v>0</v>
      </c>
      <c r="N844" t="n">
        <v>0</v>
      </c>
      <c r="O844" t="n">
        <v>0</v>
      </c>
      <c r="P844" t="n">
        <v>0</v>
      </c>
      <c r="Q844" t="n">
        <v>0</v>
      </c>
      <c r="R844" s="2" t="inlineStr"/>
    </row>
    <row r="845" ht="15" customHeight="1">
      <c r="A845" t="inlineStr">
        <is>
          <t>A 51571-2023</t>
        </is>
      </c>
      <c r="B845" s="1" t="n">
        <v>45222</v>
      </c>
      <c r="C845" s="1" t="n">
        <v>45889</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4734-2025</t>
        </is>
      </c>
      <c r="B846" s="1" t="n">
        <v>45688.44030092593</v>
      </c>
      <c r="C846" s="1" t="n">
        <v>45889</v>
      </c>
      <c r="D846" t="inlineStr">
        <is>
          <t>SKÅNE LÄN</t>
        </is>
      </c>
      <c r="E846" t="inlineStr">
        <is>
          <t>HÄSSLEHOLM</t>
        </is>
      </c>
      <c r="G846" t="n">
        <v>19.6</v>
      </c>
      <c r="H846" t="n">
        <v>0</v>
      </c>
      <c r="I846" t="n">
        <v>0</v>
      </c>
      <c r="J846" t="n">
        <v>0</v>
      </c>
      <c r="K846" t="n">
        <v>0</v>
      </c>
      <c r="L846" t="n">
        <v>0</v>
      </c>
      <c r="M846" t="n">
        <v>0</v>
      </c>
      <c r="N846" t="n">
        <v>0</v>
      </c>
      <c r="O846" t="n">
        <v>0</v>
      </c>
      <c r="P846" t="n">
        <v>0</v>
      </c>
      <c r="Q846" t="n">
        <v>0</v>
      </c>
      <c r="R846" s="2" t="inlineStr"/>
    </row>
    <row r="847" ht="15" customHeight="1">
      <c r="A847" t="inlineStr">
        <is>
          <t>A 5478-2021</t>
        </is>
      </c>
      <c r="B847" s="1" t="n">
        <v>44230</v>
      </c>
      <c r="C847" s="1" t="n">
        <v>45889</v>
      </c>
      <c r="D847" t="inlineStr">
        <is>
          <t>SKÅNE LÄN</t>
        </is>
      </c>
      <c r="E847" t="inlineStr">
        <is>
          <t>HÄSSLEHOLM</t>
        </is>
      </c>
      <c r="G847" t="n">
        <v>0.1</v>
      </c>
      <c r="H847" t="n">
        <v>0</v>
      </c>
      <c r="I847" t="n">
        <v>0</v>
      </c>
      <c r="J847" t="n">
        <v>0</v>
      </c>
      <c r="K847" t="n">
        <v>0</v>
      </c>
      <c r="L847" t="n">
        <v>0</v>
      </c>
      <c r="M847" t="n">
        <v>0</v>
      </c>
      <c r="N847" t="n">
        <v>0</v>
      </c>
      <c r="O847" t="n">
        <v>0</v>
      </c>
      <c r="P847" t="n">
        <v>0</v>
      </c>
      <c r="Q847" t="n">
        <v>0</v>
      </c>
      <c r="R847" s="2" t="inlineStr"/>
    </row>
    <row r="848" ht="15" customHeight="1">
      <c r="A848" t="inlineStr">
        <is>
          <t>A 2290-2024</t>
        </is>
      </c>
      <c r="B848" s="1" t="n">
        <v>45310</v>
      </c>
      <c r="C848" s="1" t="n">
        <v>45889</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13316-2023</t>
        </is>
      </c>
      <c r="B849" s="1" t="n">
        <v>45005.39013888889</v>
      </c>
      <c r="C849" s="1" t="n">
        <v>45889</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65235-2021</t>
        </is>
      </c>
      <c r="B850" s="1" t="n">
        <v>44515</v>
      </c>
      <c r="C850" s="1" t="n">
        <v>45889</v>
      </c>
      <c r="D850" t="inlineStr">
        <is>
          <t>SKÅNE LÄN</t>
        </is>
      </c>
      <c r="E850" t="inlineStr">
        <is>
          <t>HÄSSLEHOLM</t>
        </is>
      </c>
      <c r="G850" t="n">
        <v>2.5</v>
      </c>
      <c r="H850" t="n">
        <v>0</v>
      </c>
      <c r="I850" t="n">
        <v>0</v>
      </c>
      <c r="J850" t="n">
        <v>0</v>
      </c>
      <c r="K850" t="n">
        <v>0</v>
      </c>
      <c r="L850" t="n">
        <v>0</v>
      </c>
      <c r="M850" t="n">
        <v>0</v>
      </c>
      <c r="N850" t="n">
        <v>0</v>
      </c>
      <c r="O850" t="n">
        <v>0</v>
      </c>
      <c r="P850" t="n">
        <v>0</v>
      </c>
      <c r="Q850" t="n">
        <v>0</v>
      </c>
      <c r="R850" s="2" t="inlineStr"/>
    </row>
    <row r="851" ht="15" customHeight="1">
      <c r="A851" t="inlineStr">
        <is>
          <t>A 13358-2023</t>
        </is>
      </c>
      <c r="B851" s="1" t="n">
        <v>45005</v>
      </c>
      <c r="C851" s="1" t="n">
        <v>45889</v>
      </c>
      <c r="D851" t="inlineStr">
        <is>
          <t>SKÅNE LÄN</t>
        </is>
      </c>
      <c r="E851" t="inlineStr">
        <is>
          <t>HÄSSLEHOLM</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5316-2023</t>
        </is>
      </c>
      <c r="B852" s="1" t="n">
        <v>44959</v>
      </c>
      <c r="C852" s="1" t="n">
        <v>45889</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27291-2023</t>
        </is>
      </c>
      <c r="B853" s="1" t="n">
        <v>45096</v>
      </c>
      <c r="C853" s="1" t="n">
        <v>45889</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32794-2023</t>
        </is>
      </c>
      <c r="B854" s="1" t="n">
        <v>45124.40446759259</v>
      </c>
      <c r="C854" s="1" t="n">
        <v>45889</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58268-2024</t>
        </is>
      </c>
      <c r="B855" s="1" t="n">
        <v>45632.56893518518</v>
      </c>
      <c r="C855" s="1" t="n">
        <v>45889</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28211-2022</t>
        </is>
      </c>
      <c r="B856" s="1" t="n">
        <v>44746</v>
      </c>
      <c r="C856" s="1" t="n">
        <v>45889</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12162-2023</t>
        </is>
      </c>
      <c r="B857" s="1" t="n">
        <v>44998.49619212963</v>
      </c>
      <c r="C857" s="1" t="n">
        <v>45889</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48798-2023</t>
        </is>
      </c>
      <c r="B858" s="1" t="n">
        <v>45209.25318287037</v>
      </c>
      <c r="C858" s="1" t="n">
        <v>45889</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14702-2025</t>
        </is>
      </c>
      <c r="B859" s="1" t="n">
        <v>45742.60403935185</v>
      </c>
      <c r="C859" s="1" t="n">
        <v>45889</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9669-2025</t>
        </is>
      </c>
      <c r="B860" s="1" t="n">
        <v>45716.32921296296</v>
      </c>
      <c r="C860" s="1" t="n">
        <v>45889</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59109-2023</t>
        </is>
      </c>
      <c r="B861" s="1" t="n">
        <v>45253.30819444444</v>
      </c>
      <c r="C861" s="1" t="n">
        <v>45889</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49824-2024</t>
        </is>
      </c>
      <c r="B862" s="1" t="n">
        <v>45597</v>
      </c>
      <c r="C862" s="1" t="n">
        <v>45889</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34869-2025</t>
        </is>
      </c>
      <c r="B863" s="1" t="n">
        <v>45849</v>
      </c>
      <c r="C863" s="1" t="n">
        <v>45889</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48627-2023</t>
        </is>
      </c>
      <c r="B864" s="1" t="n">
        <v>45208.57371527778</v>
      </c>
      <c r="C864" s="1" t="n">
        <v>45889</v>
      </c>
      <c r="D864" t="inlineStr">
        <is>
          <t>SKÅNE LÄN</t>
        </is>
      </c>
      <c r="E864" t="inlineStr">
        <is>
          <t>HÄSSLEHOLM</t>
        </is>
      </c>
      <c r="G864" t="n">
        <v>1.9</v>
      </c>
      <c r="H864" t="n">
        <v>0</v>
      </c>
      <c r="I864" t="n">
        <v>0</v>
      </c>
      <c r="J864" t="n">
        <v>0</v>
      </c>
      <c r="K864" t="n">
        <v>0</v>
      </c>
      <c r="L864" t="n">
        <v>0</v>
      </c>
      <c r="M864" t="n">
        <v>0</v>
      </c>
      <c r="N864" t="n">
        <v>0</v>
      </c>
      <c r="O864" t="n">
        <v>0</v>
      </c>
      <c r="P864" t="n">
        <v>0</v>
      </c>
      <c r="Q864" t="n">
        <v>0</v>
      </c>
      <c r="R864" s="2" t="inlineStr"/>
    </row>
    <row r="865" ht="15" customHeight="1">
      <c r="A865" t="inlineStr">
        <is>
          <t>A 17152-2025</t>
        </is>
      </c>
      <c r="B865" s="1" t="n">
        <v>45756.33318287037</v>
      </c>
      <c r="C865" s="1" t="n">
        <v>45889</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48326-2023</t>
        </is>
      </c>
      <c r="B866" s="1" t="n">
        <v>45205</v>
      </c>
      <c r="C866" s="1" t="n">
        <v>45889</v>
      </c>
      <c r="D866" t="inlineStr">
        <is>
          <t>SKÅNE LÄN</t>
        </is>
      </c>
      <c r="E866" t="inlineStr">
        <is>
          <t>HÄSSLEHOLM</t>
        </is>
      </c>
      <c r="G866" t="n">
        <v>12.7</v>
      </c>
      <c r="H866" t="n">
        <v>0</v>
      </c>
      <c r="I866" t="n">
        <v>0</v>
      </c>
      <c r="J866" t="n">
        <v>0</v>
      </c>
      <c r="K866" t="n">
        <v>0</v>
      </c>
      <c r="L866" t="n">
        <v>0</v>
      </c>
      <c r="M866" t="n">
        <v>0</v>
      </c>
      <c r="N866" t="n">
        <v>0</v>
      </c>
      <c r="O866" t="n">
        <v>0</v>
      </c>
      <c r="P866" t="n">
        <v>0</v>
      </c>
      <c r="Q866" t="n">
        <v>0</v>
      </c>
      <c r="R866" s="2" t="inlineStr"/>
    </row>
    <row r="867" ht="15" customHeight="1">
      <c r="A867" t="inlineStr">
        <is>
          <t>A 10752-2025</t>
        </is>
      </c>
      <c r="B867" s="1" t="n">
        <v>45722</v>
      </c>
      <c r="C867" s="1" t="n">
        <v>45889</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58888-2024</t>
        </is>
      </c>
      <c r="B868" s="1" t="n">
        <v>45636.45962962963</v>
      </c>
      <c r="C868" s="1" t="n">
        <v>45889</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54462-2022</t>
        </is>
      </c>
      <c r="B869" s="1" t="n">
        <v>44882</v>
      </c>
      <c r="C869" s="1" t="n">
        <v>45889</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3890-2024</t>
        </is>
      </c>
      <c r="B870" s="1" t="n">
        <v>45322.45366898148</v>
      </c>
      <c r="C870" s="1" t="n">
        <v>45889</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21028-2021</t>
        </is>
      </c>
      <c r="B871" s="1" t="n">
        <v>44319</v>
      </c>
      <c r="C871" s="1" t="n">
        <v>45889</v>
      </c>
      <c r="D871" t="inlineStr">
        <is>
          <t>SKÅNE LÄN</t>
        </is>
      </c>
      <c r="E871" t="inlineStr">
        <is>
          <t>HÄSSLEHOLM</t>
        </is>
      </c>
      <c r="G871" t="n">
        <v>3.1</v>
      </c>
      <c r="H871" t="n">
        <v>0</v>
      </c>
      <c r="I871" t="n">
        <v>0</v>
      </c>
      <c r="J871" t="n">
        <v>0</v>
      </c>
      <c r="K871" t="n">
        <v>0</v>
      </c>
      <c r="L871" t="n">
        <v>0</v>
      </c>
      <c r="M871" t="n">
        <v>0</v>
      </c>
      <c r="N871" t="n">
        <v>0</v>
      </c>
      <c r="O871" t="n">
        <v>0</v>
      </c>
      <c r="P871" t="n">
        <v>0</v>
      </c>
      <c r="Q871" t="n">
        <v>0</v>
      </c>
      <c r="R871" s="2" t="inlineStr"/>
    </row>
    <row r="872" ht="15" customHeight="1">
      <c r="A872" t="inlineStr">
        <is>
          <t>A 9239-2025</t>
        </is>
      </c>
      <c r="B872" s="1" t="n">
        <v>45714</v>
      </c>
      <c r="C872" s="1" t="n">
        <v>45889</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54471-2023</t>
        </is>
      </c>
      <c r="B873" s="1" t="n">
        <v>45233.4640162037</v>
      </c>
      <c r="C873" s="1" t="n">
        <v>45889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57963-2023</t>
        </is>
      </c>
      <c r="B874" s="1" t="n">
        <v>45247.57732638889</v>
      </c>
      <c r="C874" s="1" t="n">
        <v>45889</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6165-2023</t>
        </is>
      </c>
      <c r="B875" s="1" t="n">
        <v>44964.67114583333</v>
      </c>
      <c r="C875" s="1" t="n">
        <v>45889</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59028-2023</t>
        </is>
      </c>
      <c r="B876" s="1" t="n">
        <v>45252.67900462963</v>
      </c>
      <c r="C876" s="1" t="n">
        <v>45889</v>
      </c>
      <c r="D876" t="inlineStr">
        <is>
          <t>SKÅNE LÄN</t>
        </is>
      </c>
      <c r="E876" t="inlineStr">
        <is>
          <t>HÄSSLEHOLM</t>
        </is>
      </c>
      <c r="G876" t="n">
        <v>2.5</v>
      </c>
      <c r="H876" t="n">
        <v>0</v>
      </c>
      <c r="I876" t="n">
        <v>0</v>
      </c>
      <c r="J876" t="n">
        <v>0</v>
      </c>
      <c r="K876" t="n">
        <v>0</v>
      </c>
      <c r="L876" t="n">
        <v>0</v>
      </c>
      <c r="M876" t="n">
        <v>0</v>
      </c>
      <c r="N876" t="n">
        <v>0</v>
      </c>
      <c r="O876" t="n">
        <v>0</v>
      </c>
      <c r="P876" t="n">
        <v>0</v>
      </c>
      <c r="Q876" t="n">
        <v>0</v>
      </c>
      <c r="R876" s="2" t="inlineStr"/>
    </row>
    <row r="877" ht="15" customHeight="1">
      <c r="A877" t="inlineStr">
        <is>
          <t>A 13544-2025</t>
        </is>
      </c>
      <c r="B877" s="1" t="n">
        <v>45736</v>
      </c>
      <c r="C877" s="1" t="n">
        <v>45889</v>
      </c>
      <c r="D877" t="inlineStr">
        <is>
          <t>SKÅNE LÄN</t>
        </is>
      </c>
      <c r="E877" t="inlineStr">
        <is>
          <t>HÄSSLEHOLM</t>
        </is>
      </c>
      <c r="G877" t="n">
        <v>2.5</v>
      </c>
      <c r="H877" t="n">
        <v>0</v>
      </c>
      <c r="I877" t="n">
        <v>0</v>
      </c>
      <c r="J877" t="n">
        <v>0</v>
      </c>
      <c r="K877" t="n">
        <v>0</v>
      </c>
      <c r="L877" t="n">
        <v>0</v>
      </c>
      <c r="M877" t="n">
        <v>0</v>
      </c>
      <c r="N877" t="n">
        <v>0</v>
      </c>
      <c r="O877" t="n">
        <v>0</v>
      </c>
      <c r="P877" t="n">
        <v>0</v>
      </c>
      <c r="Q877" t="n">
        <v>0</v>
      </c>
      <c r="R877" s="2" t="inlineStr"/>
    </row>
    <row r="878" ht="15" customHeight="1">
      <c r="A878" t="inlineStr">
        <is>
          <t>A 27349-2025</t>
        </is>
      </c>
      <c r="B878" s="1" t="n">
        <v>45812</v>
      </c>
      <c r="C878" s="1" t="n">
        <v>45889</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16368-2025</t>
        </is>
      </c>
      <c r="B879" s="1" t="n">
        <v>45751</v>
      </c>
      <c r="C879" s="1" t="n">
        <v>45889</v>
      </c>
      <c r="D879" t="inlineStr">
        <is>
          <t>SKÅNE LÄN</t>
        </is>
      </c>
      <c r="E879" t="inlineStr">
        <is>
          <t>HÄSSLEHOLM</t>
        </is>
      </c>
      <c r="G879" t="n">
        <v>5</v>
      </c>
      <c r="H879" t="n">
        <v>0</v>
      </c>
      <c r="I879" t="n">
        <v>0</v>
      </c>
      <c r="J879" t="n">
        <v>0</v>
      </c>
      <c r="K879" t="n">
        <v>0</v>
      </c>
      <c r="L879" t="n">
        <v>0</v>
      </c>
      <c r="M879" t="n">
        <v>0</v>
      </c>
      <c r="N879" t="n">
        <v>0</v>
      </c>
      <c r="O879" t="n">
        <v>0</v>
      </c>
      <c r="P879" t="n">
        <v>0</v>
      </c>
      <c r="Q879" t="n">
        <v>0</v>
      </c>
      <c r="R879" s="2" t="inlineStr"/>
    </row>
    <row r="880" ht="15" customHeight="1">
      <c r="A880" t="inlineStr">
        <is>
          <t>A 2712-2024</t>
        </is>
      </c>
      <c r="B880" s="1" t="n">
        <v>45314</v>
      </c>
      <c r="C880" s="1" t="n">
        <v>45889</v>
      </c>
      <c r="D880" t="inlineStr">
        <is>
          <t>SKÅNE LÄN</t>
        </is>
      </c>
      <c r="E880" t="inlineStr">
        <is>
          <t>HÄSSLEHOLM</t>
        </is>
      </c>
      <c r="G880" t="n">
        <v>11.3</v>
      </c>
      <c r="H880" t="n">
        <v>0</v>
      </c>
      <c r="I880" t="n">
        <v>0</v>
      </c>
      <c r="J880" t="n">
        <v>0</v>
      </c>
      <c r="K880" t="n">
        <v>0</v>
      </c>
      <c r="L880" t="n">
        <v>0</v>
      </c>
      <c r="M880" t="n">
        <v>0</v>
      </c>
      <c r="N880" t="n">
        <v>0</v>
      </c>
      <c r="O880" t="n">
        <v>0</v>
      </c>
      <c r="P880" t="n">
        <v>0</v>
      </c>
      <c r="Q880" t="n">
        <v>0</v>
      </c>
      <c r="R880" s="2" t="inlineStr"/>
    </row>
    <row r="881" ht="15" customHeight="1">
      <c r="A881" t="inlineStr">
        <is>
          <t>A 260-2024</t>
        </is>
      </c>
      <c r="B881" s="1" t="n">
        <v>45294</v>
      </c>
      <c r="C881" s="1" t="n">
        <v>45889</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16017-2023</t>
        </is>
      </c>
      <c r="B882" s="1" t="n">
        <v>45026</v>
      </c>
      <c r="C882" s="1" t="n">
        <v>45889</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31989-2024</t>
        </is>
      </c>
      <c r="B883" s="1" t="n">
        <v>45510.58085648148</v>
      </c>
      <c r="C883" s="1" t="n">
        <v>45889</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8263-2025</t>
        </is>
      </c>
      <c r="B884" s="1" t="n">
        <v>45708.50398148148</v>
      </c>
      <c r="C884" s="1" t="n">
        <v>45889</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35259-2025</t>
        </is>
      </c>
      <c r="B885" s="1" t="n">
        <v>45853.76912037037</v>
      </c>
      <c r="C885" s="1" t="n">
        <v>45889</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35640-2023</t>
        </is>
      </c>
      <c r="B886" s="1" t="n">
        <v>45147</v>
      </c>
      <c r="C886" s="1" t="n">
        <v>45889</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27393-2025</t>
        </is>
      </c>
      <c r="B887" s="1" t="n">
        <v>45812.68295138889</v>
      </c>
      <c r="C887" s="1" t="n">
        <v>45889</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48771-2024</t>
        </is>
      </c>
      <c r="B888" s="1" t="n">
        <v>45593.61284722222</v>
      </c>
      <c r="C888" s="1" t="n">
        <v>45889</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24241-2023</t>
        </is>
      </c>
      <c r="B889" s="1" t="n">
        <v>45079.61476851852</v>
      </c>
      <c r="C889" s="1" t="n">
        <v>45889</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23987-2024</t>
        </is>
      </c>
      <c r="B890" s="1" t="n">
        <v>45456</v>
      </c>
      <c r="C890" s="1" t="n">
        <v>45889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30006-2023</t>
        </is>
      </c>
      <c r="B891" s="1" t="n">
        <v>45109.79962962963</v>
      </c>
      <c r="C891" s="1" t="n">
        <v>45889</v>
      </c>
      <c r="D891" t="inlineStr">
        <is>
          <t>SKÅNE LÄN</t>
        </is>
      </c>
      <c r="E891" t="inlineStr">
        <is>
          <t>HÄSSLEHOLM</t>
        </is>
      </c>
      <c r="G891" t="n">
        <v>1.7</v>
      </c>
      <c r="H891" t="n">
        <v>0</v>
      </c>
      <c r="I891" t="n">
        <v>0</v>
      </c>
      <c r="J891" t="n">
        <v>0</v>
      </c>
      <c r="K891" t="n">
        <v>0</v>
      </c>
      <c r="L891" t="n">
        <v>0</v>
      </c>
      <c r="M891" t="n">
        <v>0</v>
      </c>
      <c r="N891" t="n">
        <v>0</v>
      </c>
      <c r="O891" t="n">
        <v>0</v>
      </c>
      <c r="P891" t="n">
        <v>0</v>
      </c>
      <c r="Q891" t="n">
        <v>0</v>
      </c>
      <c r="R891" s="2" t="inlineStr"/>
    </row>
    <row r="892" ht="15" customHeight="1">
      <c r="A892" t="inlineStr">
        <is>
          <t>A 19739-2023</t>
        </is>
      </c>
      <c r="B892" s="1" t="n">
        <v>45051</v>
      </c>
      <c r="C892" s="1" t="n">
        <v>45889</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1886-2025</t>
        </is>
      </c>
      <c r="B893" s="1" t="n">
        <v>45671</v>
      </c>
      <c r="C893" s="1" t="n">
        <v>45889</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59246-2024</t>
        </is>
      </c>
      <c r="B894" s="1" t="n">
        <v>45636</v>
      </c>
      <c r="C894" s="1" t="n">
        <v>45889</v>
      </c>
      <c r="D894" t="inlineStr">
        <is>
          <t>SKÅNE LÄN</t>
        </is>
      </c>
      <c r="E894" t="inlineStr">
        <is>
          <t>HÄSSLEHOLM</t>
        </is>
      </c>
      <c r="G894" t="n">
        <v>2.6</v>
      </c>
      <c r="H894" t="n">
        <v>0</v>
      </c>
      <c r="I894" t="n">
        <v>0</v>
      </c>
      <c r="J894" t="n">
        <v>0</v>
      </c>
      <c r="K894" t="n">
        <v>0</v>
      </c>
      <c r="L894" t="n">
        <v>0</v>
      </c>
      <c r="M894" t="n">
        <v>0</v>
      </c>
      <c r="N894" t="n">
        <v>0</v>
      </c>
      <c r="O894" t="n">
        <v>0</v>
      </c>
      <c r="P894" t="n">
        <v>0</v>
      </c>
      <c r="Q894" t="n">
        <v>0</v>
      </c>
      <c r="R894" s="2" t="inlineStr"/>
    </row>
    <row r="895" ht="15" customHeight="1">
      <c r="A895" t="inlineStr">
        <is>
          <t>A 42364-2023</t>
        </is>
      </c>
      <c r="B895" s="1" t="n">
        <v>45180.54754629629</v>
      </c>
      <c r="C895" s="1" t="n">
        <v>45889</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61578-2023</t>
        </is>
      </c>
      <c r="B896" s="1" t="n">
        <v>45265.47399305556</v>
      </c>
      <c r="C896" s="1" t="n">
        <v>45889</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23666-2023</t>
        </is>
      </c>
      <c r="B897" s="1" t="n">
        <v>45077</v>
      </c>
      <c r="C897" s="1" t="n">
        <v>45889</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35237-2023</t>
        </is>
      </c>
      <c r="B898" s="1" t="n">
        <v>45145.74532407407</v>
      </c>
      <c r="C898" s="1" t="n">
        <v>45889</v>
      </c>
      <c r="D898" t="inlineStr">
        <is>
          <t>SKÅNE LÄN</t>
        </is>
      </c>
      <c r="E898" t="inlineStr">
        <is>
          <t>HÄSSLEHOLM</t>
        </is>
      </c>
      <c r="G898" t="n">
        <v>1.3</v>
      </c>
      <c r="H898" t="n">
        <v>0</v>
      </c>
      <c r="I898" t="n">
        <v>0</v>
      </c>
      <c r="J898" t="n">
        <v>0</v>
      </c>
      <c r="K898" t="n">
        <v>0</v>
      </c>
      <c r="L898" t="n">
        <v>0</v>
      </c>
      <c r="M898" t="n">
        <v>0</v>
      </c>
      <c r="N898" t="n">
        <v>0</v>
      </c>
      <c r="O898" t="n">
        <v>0</v>
      </c>
      <c r="P898" t="n">
        <v>0</v>
      </c>
      <c r="Q898" t="n">
        <v>0</v>
      </c>
      <c r="R898" s="2" t="inlineStr"/>
    </row>
    <row r="899" ht="15" customHeight="1">
      <c r="A899" t="inlineStr">
        <is>
          <t>A 2597-2024</t>
        </is>
      </c>
      <c r="B899" s="1" t="n">
        <v>45313</v>
      </c>
      <c r="C899" s="1" t="n">
        <v>45889</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62277-2023</t>
        </is>
      </c>
      <c r="B900" s="1" t="n">
        <v>45266</v>
      </c>
      <c r="C900" s="1" t="n">
        <v>45889</v>
      </c>
      <c r="D900" t="inlineStr">
        <is>
          <t>SKÅNE LÄN</t>
        </is>
      </c>
      <c r="E900" t="inlineStr">
        <is>
          <t>HÄSSLEHOLM</t>
        </is>
      </c>
      <c r="G900" t="n">
        <v>1.2</v>
      </c>
      <c r="H900" t="n">
        <v>0</v>
      </c>
      <c r="I900" t="n">
        <v>0</v>
      </c>
      <c r="J900" t="n">
        <v>0</v>
      </c>
      <c r="K900" t="n">
        <v>0</v>
      </c>
      <c r="L900" t="n">
        <v>0</v>
      </c>
      <c r="M900" t="n">
        <v>0</v>
      </c>
      <c r="N900" t="n">
        <v>0</v>
      </c>
      <c r="O900" t="n">
        <v>0</v>
      </c>
      <c r="P900" t="n">
        <v>0</v>
      </c>
      <c r="Q900" t="n">
        <v>0</v>
      </c>
      <c r="R900" s="2" t="inlineStr"/>
    </row>
    <row r="901" ht="15" customHeight="1">
      <c r="A901" t="inlineStr">
        <is>
          <t>A 3888-2024</t>
        </is>
      </c>
      <c r="B901" s="1" t="n">
        <v>45322.45089120371</v>
      </c>
      <c r="C901" s="1" t="n">
        <v>45889</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3889-2024</t>
        </is>
      </c>
      <c r="B902" s="1" t="n">
        <v>45322.45234953704</v>
      </c>
      <c r="C902" s="1" t="n">
        <v>45889</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8249-2023</t>
        </is>
      </c>
      <c r="B903" s="1" t="n">
        <v>44974</v>
      </c>
      <c r="C903" s="1" t="n">
        <v>45889</v>
      </c>
      <c r="D903" t="inlineStr">
        <is>
          <t>SKÅNE LÄN</t>
        </is>
      </c>
      <c r="E903" t="inlineStr">
        <is>
          <t>HÄSSLEHOLM</t>
        </is>
      </c>
      <c r="G903" t="n">
        <v>5.8</v>
      </c>
      <c r="H903" t="n">
        <v>0</v>
      </c>
      <c r="I903" t="n">
        <v>0</v>
      </c>
      <c r="J903" t="n">
        <v>0</v>
      </c>
      <c r="K903" t="n">
        <v>0</v>
      </c>
      <c r="L903" t="n">
        <v>0</v>
      </c>
      <c r="M903" t="n">
        <v>0</v>
      </c>
      <c r="N903" t="n">
        <v>0</v>
      </c>
      <c r="O903" t="n">
        <v>0</v>
      </c>
      <c r="P903" t="n">
        <v>0</v>
      </c>
      <c r="Q903" t="n">
        <v>0</v>
      </c>
      <c r="R903" s="2" t="inlineStr"/>
    </row>
    <row r="904" ht="15" customHeight="1">
      <c r="A904" t="inlineStr">
        <is>
          <t>A 3480-2024</t>
        </is>
      </c>
      <c r="B904" s="1" t="n">
        <v>45320.43998842593</v>
      </c>
      <c r="C904" s="1" t="n">
        <v>45889</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5476-2021</t>
        </is>
      </c>
      <c r="B905" s="1" t="n">
        <v>44230</v>
      </c>
      <c r="C905" s="1" t="n">
        <v>45889</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260-2024</t>
        </is>
      </c>
      <c r="B906" s="1" t="n">
        <v>45294</v>
      </c>
      <c r="C906" s="1" t="n">
        <v>45889</v>
      </c>
      <c r="D906" t="inlineStr">
        <is>
          <t>SKÅNE LÄN</t>
        </is>
      </c>
      <c r="E906" t="inlineStr">
        <is>
          <t>HÄSSLEHOLM</t>
        </is>
      </c>
      <c r="G906" t="n">
        <v>0.2</v>
      </c>
      <c r="H906" t="n">
        <v>0</v>
      </c>
      <c r="I906" t="n">
        <v>0</v>
      </c>
      <c r="J906" t="n">
        <v>0</v>
      </c>
      <c r="K906" t="n">
        <v>0</v>
      </c>
      <c r="L906" t="n">
        <v>0</v>
      </c>
      <c r="M906" t="n">
        <v>0</v>
      </c>
      <c r="N906" t="n">
        <v>0</v>
      </c>
      <c r="O906" t="n">
        <v>0</v>
      </c>
      <c r="P906" t="n">
        <v>0</v>
      </c>
      <c r="Q906" t="n">
        <v>0</v>
      </c>
      <c r="R906" s="2" t="inlineStr"/>
    </row>
    <row r="907" ht="15" customHeight="1">
      <c r="A907" t="inlineStr">
        <is>
          <t>A 55218-2023</t>
        </is>
      </c>
      <c r="B907" s="1" t="n">
        <v>45237</v>
      </c>
      <c r="C907" s="1" t="n">
        <v>45889</v>
      </c>
      <c r="D907" t="inlineStr">
        <is>
          <t>SKÅNE LÄN</t>
        </is>
      </c>
      <c r="E907" t="inlineStr">
        <is>
          <t>HÄSSLEHOLM</t>
        </is>
      </c>
      <c r="G907" t="n">
        <v>2</v>
      </c>
      <c r="H907" t="n">
        <v>0</v>
      </c>
      <c r="I907" t="n">
        <v>0</v>
      </c>
      <c r="J907" t="n">
        <v>0</v>
      </c>
      <c r="K907" t="n">
        <v>0</v>
      </c>
      <c r="L907" t="n">
        <v>0</v>
      </c>
      <c r="M907" t="n">
        <v>0</v>
      </c>
      <c r="N907" t="n">
        <v>0</v>
      </c>
      <c r="O907" t="n">
        <v>0</v>
      </c>
      <c r="P907" t="n">
        <v>0</v>
      </c>
      <c r="Q907" t="n">
        <v>0</v>
      </c>
      <c r="R907" s="2" t="inlineStr"/>
    </row>
    <row r="908" ht="15" customHeight="1">
      <c r="A908" t="inlineStr">
        <is>
          <t>A 1119-2024</t>
        </is>
      </c>
      <c r="B908" s="1" t="n">
        <v>45302</v>
      </c>
      <c r="C908" s="1" t="n">
        <v>45889</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9393-2025</t>
        </is>
      </c>
      <c r="B909" s="1" t="n">
        <v>45715.36230324074</v>
      </c>
      <c r="C909" s="1" t="n">
        <v>45889</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11422-2025</t>
        </is>
      </c>
      <c r="B910" s="1" t="n">
        <v>45726</v>
      </c>
      <c r="C910" s="1" t="n">
        <v>45889</v>
      </c>
      <c r="D910" t="inlineStr">
        <is>
          <t>SKÅNE LÄN</t>
        </is>
      </c>
      <c r="E910" t="inlineStr">
        <is>
          <t>HÄSSLEHOLM</t>
        </is>
      </c>
      <c r="G910" t="n">
        <v>14.9</v>
      </c>
      <c r="H910" t="n">
        <v>0</v>
      </c>
      <c r="I910" t="n">
        <v>0</v>
      </c>
      <c r="J910" t="n">
        <v>0</v>
      </c>
      <c r="K910" t="n">
        <v>0</v>
      </c>
      <c r="L910" t="n">
        <v>0</v>
      </c>
      <c r="M910" t="n">
        <v>0</v>
      </c>
      <c r="N910" t="n">
        <v>0</v>
      </c>
      <c r="O910" t="n">
        <v>0</v>
      </c>
      <c r="P910" t="n">
        <v>0</v>
      </c>
      <c r="Q910" t="n">
        <v>0</v>
      </c>
      <c r="R910" s="2" t="inlineStr"/>
    </row>
    <row r="911" ht="15" customHeight="1">
      <c r="A911" t="inlineStr">
        <is>
          <t>A 57275-2023</t>
        </is>
      </c>
      <c r="B911" s="1" t="n">
        <v>45245.58886574074</v>
      </c>
      <c r="C911" s="1" t="n">
        <v>45889</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57277-2023</t>
        </is>
      </c>
      <c r="B912" s="1" t="n">
        <v>45245.59104166667</v>
      </c>
      <c r="C912" s="1" t="n">
        <v>45889</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27304-2023</t>
        </is>
      </c>
      <c r="B913" s="1" t="n">
        <v>45096.65199074074</v>
      </c>
      <c r="C913" s="1" t="n">
        <v>45889</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9611-2025</t>
        </is>
      </c>
      <c r="B914" s="1" t="n">
        <v>45715</v>
      </c>
      <c r="C914" s="1" t="n">
        <v>45889</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5284-2023</t>
        </is>
      </c>
      <c r="B915" s="1" t="n">
        <v>44959.50608796296</v>
      </c>
      <c r="C915" s="1" t="n">
        <v>45889</v>
      </c>
      <c r="D915" t="inlineStr">
        <is>
          <t>SKÅNE LÄN</t>
        </is>
      </c>
      <c r="E915" t="inlineStr">
        <is>
          <t>HÄSSLEHOLM</t>
        </is>
      </c>
      <c r="G915" t="n">
        <v>0.4</v>
      </c>
      <c r="H915" t="n">
        <v>0</v>
      </c>
      <c r="I915" t="n">
        <v>0</v>
      </c>
      <c r="J915" t="n">
        <v>0</v>
      </c>
      <c r="K915" t="n">
        <v>0</v>
      </c>
      <c r="L915" t="n">
        <v>0</v>
      </c>
      <c r="M915" t="n">
        <v>0</v>
      </c>
      <c r="N915" t="n">
        <v>0</v>
      </c>
      <c r="O915" t="n">
        <v>0</v>
      </c>
      <c r="P915" t="n">
        <v>0</v>
      </c>
      <c r="Q915" t="n">
        <v>0</v>
      </c>
      <c r="R915" s="2" t="inlineStr"/>
    </row>
    <row r="916" ht="15" customHeight="1">
      <c r="A916" t="inlineStr">
        <is>
          <t>A 5285-2023</t>
        </is>
      </c>
      <c r="B916" s="1" t="n">
        <v>44959.50783564815</v>
      </c>
      <c r="C916" s="1" t="n">
        <v>45889</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48191-2021</t>
        </is>
      </c>
      <c r="B917" s="1" t="n">
        <v>44449</v>
      </c>
      <c r="C917" s="1" t="n">
        <v>45889</v>
      </c>
      <c r="D917" t="inlineStr">
        <is>
          <t>SKÅNE LÄN</t>
        </is>
      </c>
      <c r="E917" t="inlineStr">
        <is>
          <t>HÄSSLEHOLM</t>
        </is>
      </c>
      <c r="G917" t="n">
        <v>6</v>
      </c>
      <c r="H917" t="n">
        <v>0</v>
      </c>
      <c r="I917" t="n">
        <v>0</v>
      </c>
      <c r="J917" t="n">
        <v>0</v>
      </c>
      <c r="K917" t="n">
        <v>0</v>
      </c>
      <c r="L917" t="n">
        <v>0</v>
      </c>
      <c r="M917" t="n">
        <v>0</v>
      </c>
      <c r="N917" t="n">
        <v>0</v>
      </c>
      <c r="O917" t="n">
        <v>0</v>
      </c>
      <c r="P917" t="n">
        <v>0</v>
      </c>
      <c r="Q917" t="n">
        <v>0</v>
      </c>
      <c r="R917" s="2" t="inlineStr"/>
    </row>
    <row r="918" ht="15" customHeight="1">
      <c r="A918" t="inlineStr">
        <is>
          <t>A 57272-2023</t>
        </is>
      </c>
      <c r="B918" s="1" t="n">
        <v>45245</v>
      </c>
      <c r="C918" s="1" t="n">
        <v>45889</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6845-2023</t>
        </is>
      </c>
      <c r="B919" s="1" t="n">
        <v>44967</v>
      </c>
      <c r="C919" s="1" t="n">
        <v>45889</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2479-2024</t>
        </is>
      </c>
      <c r="B920" s="1" t="n">
        <v>45313.40148148148</v>
      </c>
      <c r="C920" s="1" t="n">
        <v>45889</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32834-2024</t>
        </is>
      </c>
      <c r="B921" s="1" t="n">
        <v>45516.6025</v>
      </c>
      <c r="C921" s="1" t="n">
        <v>45889</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31160-2024</t>
        </is>
      </c>
      <c r="B922" s="1" t="n">
        <v>45503</v>
      </c>
      <c r="C922" s="1" t="n">
        <v>45889</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28240-2025</t>
        </is>
      </c>
      <c r="B923" s="1" t="n">
        <v>45817</v>
      </c>
      <c r="C923" s="1" t="n">
        <v>45889</v>
      </c>
      <c r="D923" t="inlineStr">
        <is>
          <t>SKÅNE LÄN</t>
        </is>
      </c>
      <c r="E923" t="inlineStr">
        <is>
          <t>HÄSSLEHOLM</t>
        </is>
      </c>
      <c r="G923" t="n">
        <v>7.7</v>
      </c>
      <c r="H923" t="n">
        <v>0</v>
      </c>
      <c r="I923" t="n">
        <v>0</v>
      </c>
      <c r="J923" t="n">
        <v>0</v>
      </c>
      <c r="K923" t="n">
        <v>0</v>
      </c>
      <c r="L923" t="n">
        <v>0</v>
      </c>
      <c r="M923" t="n">
        <v>0</v>
      </c>
      <c r="N923" t="n">
        <v>0</v>
      </c>
      <c r="O923" t="n">
        <v>0</v>
      </c>
      <c r="P923" t="n">
        <v>0</v>
      </c>
      <c r="Q923" t="n">
        <v>0</v>
      </c>
      <c r="R923" s="2" t="inlineStr"/>
    </row>
    <row r="924" ht="15" customHeight="1">
      <c r="A924" t="inlineStr">
        <is>
          <t>A 49199-2024</t>
        </is>
      </c>
      <c r="B924" s="1" t="n">
        <v>45595</v>
      </c>
      <c r="C924" s="1" t="n">
        <v>45889</v>
      </c>
      <c r="D924" t="inlineStr">
        <is>
          <t>SKÅNE LÄN</t>
        </is>
      </c>
      <c r="E924" t="inlineStr">
        <is>
          <t>HÄSSLEHOLM</t>
        </is>
      </c>
      <c r="G924" t="n">
        <v>5.2</v>
      </c>
      <c r="H924" t="n">
        <v>0</v>
      </c>
      <c r="I924" t="n">
        <v>0</v>
      </c>
      <c r="J924" t="n">
        <v>0</v>
      </c>
      <c r="K924" t="n">
        <v>0</v>
      </c>
      <c r="L924" t="n">
        <v>0</v>
      </c>
      <c r="M924" t="n">
        <v>0</v>
      </c>
      <c r="N924" t="n">
        <v>0</v>
      </c>
      <c r="O924" t="n">
        <v>0</v>
      </c>
      <c r="P924" t="n">
        <v>0</v>
      </c>
      <c r="Q924" t="n">
        <v>0</v>
      </c>
      <c r="R924" s="2" t="inlineStr"/>
    </row>
    <row r="925" ht="15" customHeight="1">
      <c r="A925" t="inlineStr">
        <is>
          <t>A 58886-2024</t>
        </is>
      </c>
      <c r="B925" s="1" t="n">
        <v>45636.45380787037</v>
      </c>
      <c r="C925" s="1" t="n">
        <v>45889</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50664-2023</t>
        </is>
      </c>
      <c r="B926" s="1" t="n">
        <v>45217</v>
      </c>
      <c r="C926" s="1" t="n">
        <v>45889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56490-2021</t>
        </is>
      </c>
      <c r="B927" s="1" t="n">
        <v>44480</v>
      </c>
      <c r="C927" s="1" t="n">
        <v>45889</v>
      </c>
      <c r="D927" t="inlineStr">
        <is>
          <t>SKÅNE LÄN</t>
        </is>
      </c>
      <c r="E927" t="inlineStr">
        <is>
          <t>HÄSSLEHOLM</t>
        </is>
      </c>
      <c r="F927" t="inlineStr">
        <is>
          <t>Kyrkan</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13345-2025</t>
        </is>
      </c>
      <c r="B928" s="1" t="n">
        <v>45735.63017361111</v>
      </c>
      <c r="C928" s="1" t="n">
        <v>45889</v>
      </c>
      <c r="D928" t="inlineStr">
        <is>
          <t>SKÅNE LÄN</t>
        </is>
      </c>
      <c r="E928" t="inlineStr">
        <is>
          <t>HÄSSLEHOLM</t>
        </is>
      </c>
      <c r="G928" t="n">
        <v>1.3</v>
      </c>
      <c r="H928" t="n">
        <v>0</v>
      </c>
      <c r="I928" t="n">
        <v>0</v>
      </c>
      <c r="J928" t="n">
        <v>0</v>
      </c>
      <c r="K928" t="n">
        <v>0</v>
      </c>
      <c r="L928" t="n">
        <v>0</v>
      </c>
      <c r="M928" t="n">
        <v>0</v>
      </c>
      <c r="N928" t="n">
        <v>0</v>
      </c>
      <c r="O928" t="n">
        <v>0</v>
      </c>
      <c r="P928" t="n">
        <v>0</v>
      </c>
      <c r="Q928" t="n">
        <v>0</v>
      </c>
      <c r="R928" s="2" t="inlineStr"/>
    </row>
    <row r="929" ht="15" customHeight="1">
      <c r="A929" t="inlineStr">
        <is>
          <t>A 28095-2025</t>
        </is>
      </c>
      <c r="B929" s="1" t="n">
        <v>45817</v>
      </c>
      <c r="C929" s="1" t="n">
        <v>45889</v>
      </c>
      <c r="D929" t="inlineStr">
        <is>
          <t>SKÅNE LÄN</t>
        </is>
      </c>
      <c r="E929" t="inlineStr">
        <is>
          <t>HÄSSLEHOLM</t>
        </is>
      </c>
      <c r="G929" t="n">
        <v>2.5</v>
      </c>
      <c r="H929" t="n">
        <v>0</v>
      </c>
      <c r="I929" t="n">
        <v>0</v>
      </c>
      <c r="J929" t="n">
        <v>0</v>
      </c>
      <c r="K929" t="n">
        <v>0</v>
      </c>
      <c r="L929" t="n">
        <v>0</v>
      </c>
      <c r="M929" t="n">
        <v>0</v>
      </c>
      <c r="N929" t="n">
        <v>0</v>
      </c>
      <c r="O929" t="n">
        <v>0</v>
      </c>
      <c r="P929" t="n">
        <v>0</v>
      </c>
      <c r="Q929" t="n">
        <v>0</v>
      </c>
      <c r="R929" s="2" t="inlineStr"/>
    </row>
    <row r="930" ht="15" customHeight="1">
      <c r="A930" t="inlineStr">
        <is>
          <t>A 417-2022</t>
        </is>
      </c>
      <c r="B930" s="1" t="n">
        <v>44565.84615740741</v>
      </c>
      <c r="C930" s="1" t="n">
        <v>45889</v>
      </c>
      <c r="D930" t="inlineStr">
        <is>
          <t>SKÅNE LÄN</t>
        </is>
      </c>
      <c r="E930" t="inlineStr">
        <is>
          <t>HÄSSLEHOLM</t>
        </is>
      </c>
      <c r="G930" t="n">
        <v>0</v>
      </c>
      <c r="H930" t="n">
        <v>0</v>
      </c>
      <c r="I930" t="n">
        <v>0</v>
      </c>
      <c r="J930" t="n">
        <v>0</v>
      </c>
      <c r="K930" t="n">
        <v>0</v>
      </c>
      <c r="L930" t="n">
        <v>0</v>
      </c>
      <c r="M930" t="n">
        <v>0</v>
      </c>
      <c r="N930" t="n">
        <v>0</v>
      </c>
      <c r="O930" t="n">
        <v>0</v>
      </c>
      <c r="P930" t="n">
        <v>0</v>
      </c>
      <c r="Q930" t="n">
        <v>0</v>
      </c>
      <c r="R930" s="2" t="inlineStr"/>
    </row>
    <row r="931" ht="15" customHeight="1">
      <c r="A931" t="inlineStr">
        <is>
          <t>A 61934-2023</t>
        </is>
      </c>
      <c r="B931" s="1" t="n">
        <v>45266.54125</v>
      </c>
      <c r="C931" s="1" t="n">
        <v>45889</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41459-2022</t>
        </is>
      </c>
      <c r="B932" s="1" t="n">
        <v>44826.93372685185</v>
      </c>
      <c r="C932" s="1" t="n">
        <v>45889</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12469-2023</t>
        </is>
      </c>
      <c r="B933" s="1" t="n">
        <v>44999.62109953703</v>
      </c>
      <c r="C933" s="1" t="n">
        <v>45889</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48663-2024</t>
        </is>
      </c>
      <c r="B934" s="1" t="n">
        <v>45593.48892361111</v>
      </c>
      <c r="C934" s="1" t="n">
        <v>45889</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19151-2023</t>
        </is>
      </c>
      <c r="B935" s="1" t="n">
        <v>45044</v>
      </c>
      <c r="C935" s="1" t="n">
        <v>45889</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27940-2025</t>
        </is>
      </c>
      <c r="B936" s="1" t="n">
        <v>45817.50439814815</v>
      </c>
      <c r="C936" s="1" t="n">
        <v>45889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54658-2023</t>
        </is>
      </c>
      <c r="B937" s="1" t="n">
        <v>45235</v>
      </c>
      <c r="C937" s="1" t="n">
        <v>45889</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50659-2023</t>
        </is>
      </c>
      <c r="B938" s="1" t="n">
        <v>45217</v>
      </c>
      <c r="C938" s="1" t="n">
        <v>45889</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27887-2025</t>
        </is>
      </c>
      <c r="B939" s="1" t="n">
        <v>45817.45994212963</v>
      </c>
      <c r="C939" s="1" t="n">
        <v>45889</v>
      </c>
      <c r="D939" t="inlineStr">
        <is>
          <t>SKÅNE LÄN</t>
        </is>
      </c>
      <c r="E939" t="inlineStr">
        <is>
          <t>HÄSSLEHOLM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49827-2022</t>
        </is>
      </c>
      <c r="B940" s="1" t="n">
        <v>44859</v>
      </c>
      <c r="C940" s="1" t="n">
        <v>45889</v>
      </c>
      <c r="D940" t="inlineStr">
        <is>
          <t>SKÅNE LÄN</t>
        </is>
      </c>
      <c r="E940" t="inlineStr">
        <is>
          <t>HÄSSLEHOLM</t>
        </is>
      </c>
      <c r="G940" t="n">
        <v>6.1</v>
      </c>
      <c r="H940" t="n">
        <v>0</v>
      </c>
      <c r="I940" t="n">
        <v>0</v>
      </c>
      <c r="J940" t="n">
        <v>0</v>
      </c>
      <c r="K940" t="n">
        <v>0</v>
      </c>
      <c r="L940" t="n">
        <v>0</v>
      </c>
      <c r="M940" t="n">
        <v>0</v>
      </c>
      <c r="N940" t="n">
        <v>0</v>
      </c>
      <c r="O940" t="n">
        <v>0</v>
      </c>
      <c r="P940" t="n">
        <v>0</v>
      </c>
      <c r="Q940" t="n">
        <v>0</v>
      </c>
      <c r="R940" s="2" t="inlineStr"/>
    </row>
    <row r="941" ht="15" customHeight="1">
      <c r="A941" t="inlineStr">
        <is>
          <t>A 28251-2025</t>
        </is>
      </c>
      <c r="B941" s="1" t="n">
        <v>45817</v>
      </c>
      <c r="C941" s="1" t="n">
        <v>45889</v>
      </c>
      <c r="D941" t="inlineStr">
        <is>
          <t>SKÅNE LÄN</t>
        </is>
      </c>
      <c r="E941" t="inlineStr">
        <is>
          <t>HÄSSLEHOLM</t>
        </is>
      </c>
      <c r="G941" t="n">
        <v>7.2</v>
      </c>
      <c r="H941" t="n">
        <v>0</v>
      </c>
      <c r="I941" t="n">
        <v>0</v>
      </c>
      <c r="J941" t="n">
        <v>0</v>
      </c>
      <c r="K941" t="n">
        <v>0</v>
      </c>
      <c r="L941" t="n">
        <v>0</v>
      </c>
      <c r="M941" t="n">
        <v>0</v>
      </c>
      <c r="N941" t="n">
        <v>0</v>
      </c>
      <c r="O941" t="n">
        <v>0</v>
      </c>
      <c r="P941" t="n">
        <v>0</v>
      </c>
      <c r="Q941" t="n">
        <v>0</v>
      </c>
      <c r="R941" s="2" t="inlineStr"/>
    </row>
    <row r="942" ht="15" customHeight="1">
      <c r="A942" t="inlineStr">
        <is>
          <t>A 42370-2023</t>
        </is>
      </c>
      <c r="B942" s="1" t="n">
        <v>45180</v>
      </c>
      <c r="C942" s="1" t="n">
        <v>45889</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27934-2025</t>
        </is>
      </c>
      <c r="B943" s="1" t="n">
        <v>45817.49761574074</v>
      </c>
      <c r="C943" s="1" t="n">
        <v>45889</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27464-2022</t>
        </is>
      </c>
      <c r="B944" s="1" t="n">
        <v>44742.58704861111</v>
      </c>
      <c r="C944" s="1" t="n">
        <v>45889</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28122-2025</t>
        </is>
      </c>
      <c r="B945" s="1" t="n">
        <v>45817</v>
      </c>
      <c r="C945" s="1" t="n">
        <v>45889</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50525-2024</t>
        </is>
      </c>
      <c r="B946" s="1" t="n">
        <v>45601</v>
      </c>
      <c r="C946" s="1" t="n">
        <v>45889</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16951-2025</t>
        </is>
      </c>
      <c r="B947" s="1" t="n">
        <v>45755</v>
      </c>
      <c r="C947" s="1" t="n">
        <v>45889</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27242-2022</t>
        </is>
      </c>
      <c r="B948" s="1" t="n">
        <v>44741</v>
      </c>
      <c r="C948" s="1" t="n">
        <v>45889</v>
      </c>
      <c r="D948" t="inlineStr">
        <is>
          <t>SKÅNE LÄN</t>
        </is>
      </c>
      <c r="E948" t="inlineStr">
        <is>
          <t>HÄSSLEHOLM</t>
        </is>
      </c>
      <c r="G948" t="n">
        <v>1.9</v>
      </c>
      <c r="H948" t="n">
        <v>0</v>
      </c>
      <c r="I948" t="n">
        <v>0</v>
      </c>
      <c r="J948" t="n">
        <v>0</v>
      </c>
      <c r="K948" t="n">
        <v>0</v>
      </c>
      <c r="L948" t="n">
        <v>0</v>
      </c>
      <c r="M948" t="n">
        <v>0</v>
      </c>
      <c r="N948" t="n">
        <v>0</v>
      </c>
      <c r="O948" t="n">
        <v>0</v>
      </c>
      <c r="P948" t="n">
        <v>0</v>
      </c>
      <c r="Q948" t="n">
        <v>0</v>
      </c>
      <c r="R948" s="2" t="inlineStr"/>
    </row>
    <row r="949" ht="15" customHeight="1">
      <c r="A949" t="inlineStr">
        <is>
          <t>A 18063-2023</t>
        </is>
      </c>
      <c r="B949" s="1" t="n">
        <v>45040.62850694444</v>
      </c>
      <c r="C949" s="1" t="n">
        <v>45889</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27197-2021</t>
        </is>
      </c>
      <c r="B950" s="1" t="n">
        <v>44350</v>
      </c>
      <c r="C950" s="1" t="n">
        <v>45889</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14674-2025</t>
        </is>
      </c>
      <c r="B951" s="1" t="n">
        <v>45742.55548611111</v>
      </c>
      <c r="C951" s="1" t="n">
        <v>45889</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54777-2022</t>
        </is>
      </c>
      <c r="B952" s="1" t="n">
        <v>44883</v>
      </c>
      <c r="C952" s="1" t="n">
        <v>45889</v>
      </c>
      <c r="D952" t="inlineStr">
        <is>
          <t>SKÅNE LÄN</t>
        </is>
      </c>
      <c r="E952" t="inlineStr">
        <is>
          <t>HÄSSLEHOLM</t>
        </is>
      </c>
      <c r="G952" t="n">
        <v>1.7</v>
      </c>
      <c r="H952" t="n">
        <v>0</v>
      </c>
      <c r="I952" t="n">
        <v>0</v>
      </c>
      <c r="J952" t="n">
        <v>0</v>
      </c>
      <c r="K952" t="n">
        <v>0</v>
      </c>
      <c r="L952" t="n">
        <v>0</v>
      </c>
      <c r="M952" t="n">
        <v>0</v>
      </c>
      <c r="N952" t="n">
        <v>0</v>
      </c>
      <c r="O952" t="n">
        <v>0</v>
      </c>
      <c r="P952" t="n">
        <v>0</v>
      </c>
      <c r="Q952" t="n">
        <v>0</v>
      </c>
      <c r="R952" s="2" t="inlineStr"/>
    </row>
    <row r="953" ht="15" customHeight="1">
      <c r="A953" t="inlineStr">
        <is>
          <t>A 29170-2025</t>
        </is>
      </c>
      <c r="B953" s="1" t="n">
        <v>45821.69766203704</v>
      </c>
      <c r="C953" s="1" t="n">
        <v>45889</v>
      </c>
      <c r="D953" t="inlineStr">
        <is>
          <t>SKÅNE LÄN</t>
        </is>
      </c>
      <c r="E953" t="inlineStr">
        <is>
          <t>HÄSSLEHOLM</t>
        </is>
      </c>
      <c r="G953" t="n">
        <v>3.1</v>
      </c>
      <c r="H953" t="n">
        <v>0</v>
      </c>
      <c r="I953" t="n">
        <v>0</v>
      </c>
      <c r="J953" t="n">
        <v>0</v>
      </c>
      <c r="K953" t="n">
        <v>0</v>
      </c>
      <c r="L953" t="n">
        <v>0</v>
      </c>
      <c r="M953" t="n">
        <v>0</v>
      </c>
      <c r="N953" t="n">
        <v>0</v>
      </c>
      <c r="O953" t="n">
        <v>0</v>
      </c>
      <c r="P953" t="n">
        <v>0</v>
      </c>
      <c r="Q953" t="n">
        <v>0</v>
      </c>
      <c r="R953" s="2" t="inlineStr"/>
    </row>
    <row r="954" ht="15" customHeight="1">
      <c r="A954" t="inlineStr">
        <is>
          <t>A 23683-2023</t>
        </is>
      </c>
      <c r="B954" s="1" t="n">
        <v>45077</v>
      </c>
      <c r="C954" s="1" t="n">
        <v>45889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23955-2023</t>
        </is>
      </c>
      <c r="B955" s="1" t="n">
        <v>45078.62217592593</v>
      </c>
      <c r="C955" s="1" t="n">
        <v>45889</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33465-2024</t>
        </is>
      </c>
      <c r="B956" s="1" t="n">
        <v>45519.59619212963</v>
      </c>
      <c r="C956" s="1" t="n">
        <v>45889</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23860-2024</t>
        </is>
      </c>
      <c r="B957" s="1" t="n">
        <v>45455</v>
      </c>
      <c r="C957" s="1" t="n">
        <v>45889</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31986-2023</t>
        </is>
      </c>
      <c r="B958" s="1" t="n">
        <v>45119</v>
      </c>
      <c r="C958" s="1" t="n">
        <v>45889</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524-2024</t>
        </is>
      </c>
      <c r="B959" s="1" t="n">
        <v>45299</v>
      </c>
      <c r="C959" s="1" t="n">
        <v>45889</v>
      </c>
      <c r="D959" t="inlineStr">
        <is>
          <t>SKÅNE LÄN</t>
        </is>
      </c>
      <c r="E959" t="inlineStr">
        <is>
          <t>HÄSSLEHOLM</t>
        </is>
      </c>
      <c r="G959" t="n">
        <v>29.4</v>
      </c>
      <c r="H959" t="n">
        <v>0</v>
      </c>
      <c r="I959" t="n">
        <v>0</v>
      </c>
      <c r="J959" t="n">
        <v>0</v>
      </c>
      <c r="K959" t="n">
        <v>0</v>
      </c>
      <c r="L959" t="n">
        <v>0</v>
      </c>
      <c r="M959" t="n">
        <v>0</v>
      </c>
      <c r="N959" t="n">
        <v>0</v>
      </c>
      <c r="O959" t="n">
        <v>0</v>
      </c>
      <c r="P959" t="n">
        <v>0</v>
      </c>
      <c r="Q959" t="n">
        <v>0</v>
      </c>
      <c r="R959" s="2" t="inlineStr"/>
    </row>
    <row r="960" ht="15" customHeight="1">
      <c r="A960" t="inlineStr">
        <is>
          <t>A 41209-2023</t>
        </is>
      </c>
      <c r="B960" s="1" t="n">
        <v>45174.43481481481</v>
      </c>
      <c r="C960" s="1" t="n">
        <v>45889</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61197-2024</t>
        </is>
      </c>
      <c r="B961" s="1" t="n">
        <v>45645.63184027778</v>
      </c>
      <c r="C961" s="1" t="n">
        <v>45889</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54518-2022</t>
        </is>
      </c>
      <c r="B962" s="1" t="n">
        <v>44882</v>
      </c>
      <c r="C962" s="1" t="n">
        <v>45889</v>
      </c>
      <c r="D962" t="inlineStr">
        <is>
          <t>SKÅNE LÄN</t>
        </is>
      </c>
      <c r="E962" t="inlineStr">
        <is>
          <t>HÄSSLEHOLM</t>
        </is>
      </c>
      <c r="F962" t="inlineStr">
        <is>
          <t>Övriga Aktiebolag</t>
        </is>
      </c>
      <c r="G962" t="n">
        <v>6.8</v>
      </c>
      <c r="H962" t="n">
        <v>0</v>
      </c>
      <c r="I962" t="n">
        <v>0</v>
      </c>
      <c r="J962" t="n">
        <v>0</v>
      </c>
      <c r="K962" t="n">
        <v>0</v>
      </c>
      <c r="L962" t="n">
        <v>0</v>
      </c>
      <c r="M962" t="n">
        <v>0</v>
      </c>
      <c r="N962" t="n">
        <v>0</v>
      </c>
      <c r="O962" t="n">
        <v>0</v>
      </c>
      <c r="P962" t="n">
        <v>0</v>
      </c>
      <c r="Q962" t="n">
        <v>0</v>
      </c>
      <c r="R962" s="2" t="inlineStr"/>
    </row>
    <row r="963" ht="15" customHeight="1">
      <c r="A963" t="inlineStr">
        <is>
          <t>A 7094-2023</t>
        </is>
      </c>
      <c r="B963" s="1" t="n">
        <v>44970.36958333333</v>
      </c>
      <c r="C963" s="1" t="n">
        <v>45889</v>
      </c>
      <c r="D963" t="inlineStr">
        <is>
          <t>SKÅNE LÄN</t>
        </is>
      </c>
      <c r="E963" t="inlineStr">
        <is>
          <t>HÄSSLEHOLM</t>
        </is>
      </c>
      <c r="G963" t="n">
        <v>3.6</v>
      </c>
      <c r="H963" t="n">
        <v>0</v>
      </c>
      <c r="I963" t="n">
        <v>0</v>
      </c>
      <c r="J963" t="n">
        <v>0</v>
      </c>
      <c r="K963" t="n">
        <v>0</v>
      </c>
      <c r="L963" t="n">
        <v>0</v>
      </c>
      <c r="M963" t="n">
        <v>0</v>
      </c>
      <c r="N963" t="n">
        <v>0</v>
      </c>
      <c r="O963" t="n">
        <v>0</v>
      </c>
      <c r="P963" t="n">
        <v>0</v>
      </c>
      <c r="Q963" t="n">
        <v>0</v>
      </c>
      <c r="R963" s="2" t="inlineStr"/>
    </row>
    <row r="964" ht="15" customHeight="1">
      <c r="A964" t="inlineStr">
        <is>
          <t>A 36085-2025</t>
        </is>
      </c>
      <c r="B964" s="1" t="n">
        <v>45866.46190972222</v>
      </c>
      <c r="C964" s="1" t="n">
        <v>45889</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29168-2025</t>
        </is>
      </c>
      <c r="B965" s="1" t="n">
        <v>45821.69547453704</v>
      </c>
      <c r="C965" s="1" t="n">
        <v>45889</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13549-2025</t>
        </is>
      </c>
      <c r="B966" s="1" t="n">
        <v>45736</v>
      </c>
      <c r="C966" s="1" t="n">
        <v>45889</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3500-2024</t>
        </is>
      </c>
      <c r="B967" s="1" t="n">
        <v>45320</v>
      </c>
      <c r="C967" s="1" t="n">
        <v>45889</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35833-2023</t>
        </is>
      </c>
      <c r="B968" s="1" t="n">
        <v>45148</v>
      </c>
      <c r="C968" s="1" t="n">
        <v>45889</v>
      </c>
      <c r="D968" t="inlineStr">
        <is>
          <t>SKÅNE LÄN</t>
        </is>
      </c>
      <c r="E968" t="inlineStr">
        <is>
          <t>HÄSSLEHOLM</t>
        </is>
      </c>
      <c r="F968" t="inlineStr">
        <is>
          <t>Kommuner</t>
        </is>
      </c>
      <c r="G968" t="n">
        <v>2</v>
      </c>
      <c r="H968" t="n">
        <v>0</v>
      </c>
      <c r="I968" t="n">
        <v>0</v>
      </c>
      <c r="J968" t="n">
        <v>0</v>
      </c>
      <c r="K968" t="n">
        <v>0</v>
      </c>
      <c r="L968" t="n">
        <v>0</v>
      </c>
      <c r="M968" t="n">
        <v>0</v>
      </c>
      <c r="N968" t="n">
        <v>0</v>
      </c>
      <c r="O968" t="n">
        <v>0</v>
      </c>
      <c r="P968" t="n">
        <v>0</v>
      </c>
      <c r="Q968" t="n">
        <v>0</v>
      </c>
      <c r="R968" s="2" t="inlineStr"/>
    </row>
    <row r="969" ht="15" customHeight="1">
      <c r="A969" t="inlineStr">
        <is>
          <t>A 11266-2025</t>
        </is>
      </c>
      <c r="B969" s="1" t="n">
        <v>45726</v>
      </c>
      <c r="C969" s="1" t="n">
        <v>45889</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49950-2023</t>
        </is>
      </c>
      <c r="B970" s="1" t="n">
        <v>45215</v>
      </c>
      <c r="C970" s="1" t="n">
        <v>45889</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29171-2025</t>
        </is>
      </c>
      <c r="B971" s="1" t="n">
        <v>45821.69863425926</v>
      </c>
      <c r="C971" s="1" t="n">
        <v>45889</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29853-2024</t>
        </is>
      </c>
      <c r="B972" s="1" t="n">
        <v>45485.65844907407</v>
      </c>
      <c r="C972" s="1" t="n">
        <v>45889</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36130-2025</t>
        </is>
      </c>
      <c r="B973" s="1" t="n">
        <v>45866.62273148148</v>
      </c>
      <c r="C973" s="1" t="n">
        <v>45889</v>
      </c>
      <c r="D973" t="inlineStr">
        <is>
          <t>SKÅNE LÄN</t>
        </is>
      </c>
      <c r="E973" t="inlineStr">
        <is>
          <t>HÄSSLEHOLM</t>
        </is>
      </c>
      <c r="G973" t="n">
        <v>4.7</v>
      </c>
      <c r="H973" t="n">
        <v>0</v>
      </c>
      <c r="I973" t="n">
        <v>0</v>
      </c>
      <c r="J973" t="n">
        <v>0</v>
      </c>
      <c r="K973" t="n">
        <v>0</v>
      </c>
      <c r="L973" t="n">
        <v>0</v>
      </c>
      <c r="M973" t="n">
        <v>0</v>
      </c>
      <c r="N973" t="n">
        <v>0</v>
      </c>
      <c r="O973" t="n">
        <v>0</v>
      </c>
      <c r="P973" t="n">
        <v>0</v>
      </c>
      <c r="Q973" t="n">
        <v>0</v>
      </c>
      <c r="R973" s="2" t="inlineStr"/>
    </row>
    <row r="974" ht="15" customHeight="1">
      <c r="A974" t="inlineStr">
        <is>
          <t>A 57491-2024</t>
        </is>
      </c>
      <c r="B974" s="1" t="n">
        <v>45629</v>
      </c>
      <c r="C974" s="1" t="n">
        <v>45889</v>
      </c>
      <c r="D974" t="inlineStr">
        <is>
          <t>SKÅNE LÄN</t>
        </is>
      </c>
      <c r="E974" t="inlineStr">
        <is>
          <t>HÄSSLEHOLM</t>
        </is>
      </c>
      <c r="G974" t="n">
        <v>3.2</v>
      </c>
      <c r="H974" t="n">
        <v>0</v>
      </c>
      <c r="I974" t="n">
        <v>0</v>
      </c>
      <c r="J974" t="n">
        <v>0</v>
      </c>
      <c r="K974" t="n">
        <v>0</v>
      </c>
      <c r="L974" t="n">
        <v>0</v>
      </c>
      <c r="M974" t="n">
        <v>0</v>
      </c>
      <c r="N974" t="n">
        <v>0</v>
      </c>
      <c r="O974" t="n">
        <v>0</v>
      </c>
      <c r="P974" t="n">
        <v>0</v>
      </c>
      <c r="Q974" t="n">
        <v>0</v>
      </c>
      <c r="R974" s="2" t="inlineStr"/>
    </row>
    <row r="975" ht="15" customHeight="1">
      <c r="A975" t="inlineStr">
        <is>
          <t>A 57695-2023</t>
        </is>
      </c>
      <c r="B975" s="1" t="n">
        <v>45246</v>
      </c>
      <c r="C975" s="1" t="n">
        <v>45889</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36358-2025</t>
        </is>
      </c>
      <c r="B976" s="1" t="n">
        <v>45867</v>
      </c>
      <c r="C976" s="1" t="n">
        <v>45889</v>
      </c>
      <c r="D976" t="inlineStr">
        <is>
          <t>SKÅNE LÄN</t>
        </is>
      </c>
      <c r="E976" t="inlineStr">
        <is>
          <t>HÄSSLEHOLM</t>
        </is>
      </c>
      <c r="G976" t="n">
        <v>2.8</v>
      </c>
      <c r="H976" t="n">
        <v>0</v>
      </c>
      <c r="I976" t="n">
        <v>0</v>
      </c>
      <c r="J976" t="n">
        <v>0</v>
      </c>
      <c r="K976" t="n">
        <v>0</v>
      </c>
      <c r="L976" t="n">
        <v>0</v>
      </c>
      <c r="M976" t="n">
        <v>0</v>
      </c>
      <c r="N976" t="n">
        <v>0</v>
      </c>
      <c r="O976" t="n">
        <v>0</v>
      </c>
      <c r="P976" t="n">
        <v>0</v>
      </c>
      <c r="Q976" t="n">
        <v>0</v>
      </c>
      <c r="R976" s="2" t="inlineStr"/>
    </row>
    <row r="977" ht="15" customHeight="1">
      <c r="A977" t="inlineStr">
        <is>
          <t>A 9615-2025</t>
        </is>
      </c>
      <c r="B977" s="1" t="n">
        <v>45715</v>
      </c>
      <c r="C977" s="1" t="n">
        <v>45889</v>
      </c>
      <c r="D977" t="inlineStr">
        <is>
          <t>SKÅNE LÄN</t>
        </is>
      </c>
      <c r="E977" t="inlineStr">
        <is>
          <t>HÄSSLEHOLM</t>
        </is>
      </c>
      <c r="G977" t="n">
        <v>1.8</v>
      </c>
      <c r="H977" t="n">
        <v>0</v>
      </c>
      <c r="I977" t="n">
        <v>0</v>
      </c>
      <c r="J977" t="n">
        <v>0</v>
      </c>
      <c r="K977" t="n">
        <v>0</v>
      </c>
      <c r="L977" t="n">
        <v>0</v>
      </c>
      <c r="M977" t="n">
        <v>0</v>
      </c>
      <c r="N977" t="n">
        <v>0</v>
      </c>
      <c r="O977" t="n">
        <v>0</v>
      </c>
      <c r="P977" t="n">
        <v>0</v>
      </c>
      <c r="Q977" t="n">
        <v>0</v>
      </c>
      <c r="R977" s="2" t="inlineStr"/>
    </row>
    <row r="978" ht="15" customHeight="1">
      <c r="A978" t="inlineStr">
        <is>
          <t>A 42232-2022</t>
        </is>
      </c>
      <c r="B978" s="1" t="n">
        <v>44830.77591435185</v>
      </c>
      <c r="C978" s="1" t="n">
        <v>45889</v>
      </c>
      <c r="D978" t="inlineStr">
        <is>
          <t>SKÅNE LÄN</t>
        </is>
      </c>
      <c r="E978" t="inlineStr">
        <is>
          <t>HÄSSLEHOLM</t>
        </is>
      </c>
      <c r="G978" t="n">
        <v>1.3</v>
      </c>
      <c r="H978" t="n">
        <v>0</v>
      </c>
      <c r="I978" t="n">
        <v>0</v>
      </c>
      <c r="J978" t="n">
        <v>0</v>
      </c>
      <c r="K978" t="n">
        <v>0</v>
      </c>
      <c r="L978" t="n">
        <v>0</v>
      </c>
      <c r="M978" t="n">
        <v>0</v>
      </c>
      <c r="N978" t="n">
        <v>0</v>
      </c>
      <c r="O978" t="n">
        <v>0</v>
      </c>
      <c r="P978" t="n">
        <v>0</v>
      </c>
      <c r="Q978" t="n">
        <v>0</v>
      </c>
      <c r="R978" s="2" t="inlineStr"/>
    </row>
    <row r="979" ht="15" customHeight="1">
      <c r="A979" t="inlineStr">
        <is>
          <t>A 58250-2024</t>
        </is>
      </c>
      <c r="B979" s="1" t="n">
        <v>45632.55643518519</v>
      </c>
      <c r="C979" s="1" t="n">
        <v>45889</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26207-2021</t>
        </is>
      </c>
      <c r="B980" s="1" t="n">
        <v>44347</v>
      </c>
      <c r="C980" s="1" t="n">
        <v>45889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30010-2025</t>
        </is>
      </c>
      <c r="B981" s="1" t="n">
        <v>45826</v>
      </c>
      <c r="C981" s="1" t="n">
        <v>45889</v>
      </c>
      <c r="D981" t="inlineStr">
        <is>
          <t>SKÅNE LÄN</t>
        </is>
      </c>
      <c r="E981" t="inlineStr">
        <is>
          <t>HÄSSLEHOLM</t>
        </is>
      </c>
      <c r="G981" t="n">
        <v>4.5</v>
      </c>
      <c r="H981" t="n">
        <v>0</v>
      </c>
      <c r="I981" t="n">
        <v>0</v>
      </c>
      <c r="J981" t="n">
        <v>0</v>
      </c>
      <c r="K981" t="n">
        <v>0</v>
      </c>
      <c r="L981" t="n">
        <v>0</v>
      </c>
      <c r="M981" t="n">
        <v>0</v>
      </c>
      <c r="N981" t="n">
        <v>0</v>
      </c>
      <c r="O981" t="n">
        <v>0</v>
      </c>
      <c r="P981" t="n">
        <v>0</v>
      </c>
      <c r="Q981" t="n">
        <v>0</v>
      </c>
      <c r="R981" s="2" t="inlineStr"/>
    </row>
    <row r="982" ht="15" customHeight="1">
      <c r="A982" t="inlineStr">
        <is>
          <t>A 36359-2025</t>
        </is>
      </c>
      <c r="B982" s="1" t="n">
        <v>45867</v>
      </c>
      <c r="C982" s="1" t="n">
        <v>45889</v>
      </c>
      <c r="D982" t="inlineStr">
        <is>
          <t>SKÅNE LÄN</t>
        </is>
      </c>
      <c r="E982" t="inlineStr">
        <is>
          <t>HÄSSLEHOLM</t>
        </is>
      </c>
      <c r="G982" t="n">
        <v>2.2</v>
      </c>
      <c r="H982" t="n">
        <v>0</v>
      </c>
      <c r="I982" t="n">
        <v>0</v>
      </c>
      <c r="J982" t="n">
        <v>0</v>
      </c>
      <c r="K982" t="n">
        <v>0</v>
      </c>
      <c r="L982" t="n">
        <v>0</v>
      </c>
      <c r="M982" t="n">
        <v>0</v>
      </c>
      <c r="N982" t="n">
        <v>0</v>
      </c>
      <c r="O982" t="n">
        <v>0</v>
      </c>
      <c r="P982" t="n">
        <v>0</v>
      </c>
      <c r="Q982" t="n">
        <v>0</v>
      </c>
      <c r="R982" s="2" t="inlineStr"/>
    </row>
    <row r="983" ht="15" customHeight="1">
      <c r="A983" t="inlineStr">
        <is>
          <t>A 36361-2025</t>
        </is>
      </c>
      <c r="B983" s="1" t="n">
        <v>45867</v>
      </c>
      <c r="C983" s="1" t="n">
        <v>45889</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38829-2024</t>
        </is>
      </c>
      <c r="B984" s="1" t="n">
        <v>45547.57247685185</v>
      </c>
      <c r="C984" s="1" t="n">
        <v>45889</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36259-2025</t>
        </is>
      </c>
      <c r="B985" s="1" t="n">
        <v>45867.59799768519</v>
      </c>
      <c r="C985" s="1" t="n">
        <v>45889</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6798-2025</t>
        </is>
      </c>
      <c r="B986" s="1" t="n">
        <v>45700.668125</v>
      </c>
      <c r="C986" s="1" t="n">
        <v>45889</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25542-2024</t>
        </is>
      </c>
      <c r="B987" s="1" t="n">
        <v>45463</v>
      </c>
      <c r="C987" s="1" t="n">
        <v>45889</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14670-2025</t>
        </is>
      </c>
      <c r="B988" s="1" t="n">
        <v>45742.55079861111</v>
      </c>
      <c r="C988" s="1" t="n">
        <v>45889</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69357-2021</t>
        </is>
      </c>
      <c r="B989" s="1" t="n">
        <v>44531</v>
      </c>
      <c r="C989" s="1" t="n">
        <v>45889</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55454-2021</t>
        </is>
      </c>
      <c r="B990" s="1" t="n">
        <v>44475</v>
      </c>
      <c r="C990" s="1" t="n">
        <v>45889</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37898-2021</t>
        </is>
      </c>
      <c r="B991" s="1" t="n">
        <v>44403</v>
      </c>
      <c r="C991" s="1" t="n">
        <v>45889</v>
      </c>
      <c r="D991" t="inlineStr">
        <is>
          <t>SKÅNE LÄN</t>
        </is>
      </c>
      <c r="E991" t="inlineStr">
        <is>
          <t>HÄSSLEHOLM</t>
        </is>
      </c>
      <c r="F991" t="inlineStr">
        <is>
          <t>Kommuner</t>
        </is>
      </c>
      <c r="G991" t="n">
        <v>8.4</v>
      </c>
      <c r="H991" t="n">
        <v>0</v>
      </c>
      <c r="I991" t="n">
        <v>0</v>
      </c>
      <c r="J991" t="n">
        <v>0</v>
      </c>
      <c r="K991" t="n">
        <v>0</v>
      </c>
      <c r="L991" t="n">
        <v>0</v>
      </c>
      <c r="M991" t="n">
        <v>0</v>
      </c>
      <c r="N991" t="n">
        <v>0</v>
      </c>
      <c r="O991" t="n">
        <v>0</v>
      </c>
      <c r="P991" t="n">
        <v>0</v>
      </c>
      <c r="Q991" t="n">
        <v>0</v>
      </c>
      <c r="R991" s="2" t="inlineStr"/>
    </row>
    <row r="992" ht="15" customHeight="1">
      <c r="A992" t="inlineStr">
        <is>
          <t>A 35810-2023</t>
        </is>
      </c>
      <c r="B992" s="1" t="n">
        <v>45148.44046296296</v>
      </c>
      <c r="C992" s="1" t="n">
        <v>45889</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61489-2024</t>
        </is>
      </c>
      <c r="B993" s="1" t="n">
        <v>45646.54875</v>
      </c>
      <c r="C993" s="1" t="n">
        <v>45889</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26879-2024</t>
        </is>
      </c>
      <c r="B994" s="1" t="n">
        <v>45470</v>
      </c>
      <c r="C994" s="1" t="n">
        <v>45889</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19666-2025</t>
        </is>
      </c>
      <c r="B995" s="1" t="n">
        <v>45770.69326388889</v>
      </c>
      <c r="C995" s="1" t="n">
        <v>45889</v>
      </c>
      <c r="D995" t="inlineStr">
        <is>
          <t>SKÅNE LÄN</t>
        </is>
      </c>
      <c r="E995" t="inlineStr">
        <is>
          <t>HÄSSLEHOLM</t>
        </is>
      </c>
      <c r="G995" t="n">
        <v>2.4</v>
      </c>
      <c r="H995" t="n">
        <v>0</v>
      </c>
      <c r="I995" t="n">
        <v>0</v>
      </c>
      <c r="J995" t="n">
        <v>0</v>
      </c>
      <c r="K995" t="n">
        <v>0</v>
      </c>
      <c r="L995" t="n">
        <v>0</v>
      </c>
      <c r="M995" t="n">
        <v>0</v>
      </c>
      <c r="N995" t="n">
        <v>0</v>
      </c>
      <c r="O995" t="n">
        <v>0</v>
      </c>
      <c r="P995" t="n">
        <v>0</v>
      </c>
      <c r="Q995" t="n">
        <v>0</v>
      </c>
      <c r="R995" s="2" t="inlineStr"/>
    </row>
    <row r="996" ht="15" customHeight="1">
      <c r="A996" t="inlineStr">
        <is>
          <t>A 59728-2022</t>
        </is>
      </c>
      <c r="B996" s="1" t="n">
        <v>44900</v>
      </c>
      <c r="C996" s="1" t="n">
        <v>45889</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23172-2022</t>
        </is>
      </c>
      <c r="B997" s="1" t="n">
        <v>44719</v>
      </c>
      <c r="C997" s="1" t="n">
        <v>45889</v>
      </c>
      <c r="D997" t="inlineStr">
        <is>
          <t>SKÅNE LÄN</t>
        </is>
      </c>
      <c r="E997" t="inlineStr">
        <is>
          <t>HÄSSLEHOLM</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23173-2022</t>
        </is>
      </c>
      <c r="B998" s="1" t="n">
        <v>44719.72155092593</v>
      </c>
      <c r="C998" s="1" t="n">
        <v>45889</v>
      </c>
      <c r="D998" t="inlineStr">
        <is>
          <t>SKÅNE LÄN</t>
        </is>
      </c>
      <c r="E998" t="inlineStr">
        <is>
          <t>HÄSSLEHOLM</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52608-2023</t>
        </is>
      </c>
      <c r="B999" s="1" t="n">
        <v>45219</v>
      </c>
      <c r="C999" s="1" t="n">
        <v>45889</v>
      </c>
      <c r="D999" t="inlineStr">
        <is>
          <t>SKÅNE LÄN</t>
        </is>
      </c>
      <c r="E999" t="inlineStr">
        <is>
          <t>HÄSSLEHOLM</t>
        </is>
      </c>
      <c r="F999" t="inlineStr">
        <is>
          <t>Övriga Aktiebolag</t>
        </is>
      </c>
      <c r="G999" t="n">
        <v>2.1</v>
      </c>
      <c r="H999" t="n">
        <v>0</v>
      </c>
      <c r="I999" t="n">
        <v>0</v>
      </c>
      <c r="J999" t="n">
        <v>0</v>
      </c>
      <c r="K999" t="n">
        <v>0</v>
      </c>
      <c r="L999" t="n">
        <v>0</v>
      </c>
      <c r="M999" t="n">
        <v>0</v>
      </c>
      <c r="N999" t="n">
        <v>0</v>
      </c>
      <c r="O999" t="n">
        <v>0</v>
      </c>
      <c r="P999" t="n">
        <v>0</v>
      </c>
      <c r="Q999" t="n">
        <v>0</v>
      </c>
      <c r="R999" s="2" t="inlineStr"/>
    </row>
    <row r="1000" ht="15" customHeight="1">
      <c r="A1000" t="inlineStr">
        <is>
          <t>A 3294-2025</t>
        </is>
      </c>
      <c r="B1000" s="1" t="n">
        <v>45679.64125</v>
      </c>
      <c r="C1000" s="1" t="n">
        <v>45889</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8239-2025</t>
        </is>
      </c>
      <c r="B1001" s="1" t="n">
        <v>45708.47984953703</v>
      </c>
      <c r="C1001" s="1" t="n">
        <v>45889</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56355-2023</t>
        </is>
      </c>
      <c r="B1002" s="1" t="n">
        <v>45243.3702662037</v>
      </c>
      <c r="C1002" s="1" t="n">
        <v>45889</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31159-2025</t>
        </is>
      </c>
      <c r="B1003" s="1" t="n">
        <v>45832.65322916667</v>
      </c>
      <c r="C1003" s="1" t="n">
        <v>45889</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9394-2025</t>
        </is>
      </c>
      <c r="B1004" s="1" t="n">
        <v>45715.36387731481</v>
      </c>
      <c r="C1004" s="1" t="n">
        <v>45889</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7305-2025</t>
        </is>
      </c>
      <c r="B1005" s="1" t="n">
        <v>45702</v>
      </c>
      <c r="C1005" s="1" t="n">
        <v>45889</v>
      </c>
      <c r="D1005" t="inlineStr">
        <is>
          <t>SKÅNE LÄN</t>
        </is>
      </c>
      <c r="E1005" t="inlineStr">
        <is>
          <t>HÄSSLEHOLM</t>
        </is>
      </c>
      <c r="F1005" t="inlineStr">
        <is>
          <t>Övriga Aktiebolag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13897-2024</t>
        </is>
      </c>
      <c r="B1006" s="1" t="n">
        <v>45391</v>
      </c>
      <c r="C1006" s="1" t="n">
        <v>45889</v>
      </c>
      <c r="D1006" t="inlineStr">
        <is>
          <t>SKÅNE LÄN</t>
        </is>
      </c>
      <c r="E1006" t="inlineStr">
        <is>
          <t>HÄSSLEHOLM</t>
        </is>
      </c>
      <c r="F1006" t="inlineStr">
        <is>
          <t>Kommuner</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69500-2020</t>
        </is>
      </c>
      <c r="B1007" s="1" t="n">
        <v>44194</v>
      </c>
      <c r="C1007" s="1" t="n">
        <v>45889</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7604-2024</t>
        </is>
      </c>
      <c r="B1008" s="1" t="n">
        <v>45348</v>
      </c>
      <c r="C1008" s="1" t="n">
        <v>45889</v>
      </c>
      <c r="D1008" t="inlineStr">
        <is>
          <t>SKÅNE LÄN</t>
        </is>
      </c>
      <c r="E1008" t="inlineStr">
        <is>
          <t>HÄSSLEHOLM</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52341-2023</t>
        </is>
      </c>
      <c r="B1009" s="1" t="n">
        <v>45224.67006944444</v>
      </c>
      <c r="C1009" s="1" t="n">
        <v>45889</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32154-2024</t>
        </is>
      </c>
      <c r="B1010" s="1" t="n">
        <v>45511</v>
      </c>
      <c r="C1010" s="1" t="n">
        <v>45889</v>
      </c>
      <c r="D1010" t="inlineStr">
        <is>
          <t>SKÅNE LÄN</t>
        </is>
      </c>
      <c r="E1010" t="inlineStr">
        <is>
          <t>HÄSSLEHOLM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27173-2024</t>
        </is>
      </c>
      <c r="B1011" s="1" t="n">
        <v>45471.57048611111</v>
      </c>
      <c r="C1011" s="1" t="n">
        <v>45889</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15800-2025</t>
        </is>
      </c>
      <c r="B1012" s="1" t="n">
        <v>45748.64831018518</v>
      </c>
      <c r="C1012" s="1" t="n">
        <v>45889</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53055-2021</t>
        </is>
      </c>
      <c r="B1013" s="1" t="n">
        <v>44467</v>
      </c>
      <c r="C1013" s="1" t="n">
        <v>45889</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40780-2022</t>
        </is>
      </c>
      <c r="B1014" s="1" t="n">
        <v>44820</v>
      </c>
      <c r="C1014" s="1" t="n">
        <v>45889</v>
      </c>
      <c r="D1014" t="inlineStr">
        <is>
          <t>SKÅNE LÄN</t>
        </is>
      </c>
      <c r="E1014" t="inlineStr">
        <is>
          <t>HÄSSLEHOLM</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51245-2023</t>
        </is>
      </c>
      <c r="B1015" s="1" t="n">
        <v>45212</v>
      </c>
      <c r="C1015" s="1" t="n">
        <v>45889</v>
      </c>
      <c r="D1015" t="inlineStr">
        <is>
          <t>SKÅNE LÄN</t>
        </is>
      </c>
      <c r="E1015" t="inlineStr">
        <is>
          <t>HÄSSLEHOLM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36706-2022</t>
        </is>
      </c>
      <c r="B1016" s="1" t="n">
        <v>44805.32891203704</v>
      </c>
      <c r="C1016" s="1" t="n">
        <v>45889</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441-2022</t>
        </is>
      </c>
      <c r="B1017" s="1" t="n">
        <v>44565.97125</v>
      </c>
      <c r="C1017" s="1" t="n">
        <v>45889</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37271-2025</t>
        </is>
      </c>
      <c r="B1018" s="1" t="n">
        <v>45876.47828703704</v>
      </c>
      <c r="C1018" s="1" t="n">
        <v>45889</v>
      </c>
      <c r="D1018" t="inlineStr">
        <is>
          <t>SKÅNE LÄN</t>
        </is>
      </c>
      <c r="E1018" t="inlineStr">
        <is>
          <t>HÄSSLEHOLM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3364-2023</t>
        </is>
      </c>
      <c r="B1019" s="1" t="n">
        <v>44949</v>
      </c>
      <c r="C1019" s="1" t="n">
        <v>45889</v>
      </c>
      <c r="D1019" t="inlineStr">
        <is>
          <t>SKÅNE LÄN</t>
        </is>
      </c>
      <c r="E1019" t="inlineStr">
        <is>
          <t>HÄSSLEHOLM</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43629-2023</t>
        </is>
      </c>
      <c r="B1020" s="1" t="n">
        <v>45184</v>
      </c>
      <c r="C1020" s="1" t="n">
        <v>45889</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57656-2022</t>
        </is>
      </c>
      <c r="B1021" s="1" t="n">
        <v>44897.4325925926</v>
      </c>
      <c r="C1021" s="1" t="n">
        <v>45889</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8250-2023</t>
        </is>
      </c>
      <c r="B1022" s="1" t="n">
        <v>44974</v>
      </c>
      <c r="C1022" s="1" t="n">
        <v>45889</v>
      </c>
      <c r="D1022" t="inlineStr">
        <is>
          <t>SKÅNE LÄN</t>
        </is>
      </c>
      <c r="E1022" t="inlineStr">
        <is>
          <t>HÄSSLEHOLM</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6101-2022</t>
        </is>
      </c>
      <c r="B1023" s="1" t="n">
        <v>44599.63016203704</v>
      </c>
      <c r="C1023" s="1" t="n">
        <v>45889</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37286-2025</t>
        </is>
      </c>
      <c r="B1024" s="1" t="n">
        <v>45876.50116898148</v>
      </c>
      <c r="C1024" s="1" t="n">
        <v>45889</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36938-2025</t>
        </is>
      </c>
      <c r="B1025" s="1" t="n">
        <v>45874.58476851852</v>
      </c>
      <c r="C1025" s="1" t="n">
        <v>45889</v>
      </c>
      <c r="D1025" t="inlineStr">
        <is>
          <t>SKÅNE LÄN</t>
        </is>
      </c>
      <c r="E1025" t="inlineStr">
        <is>
          <t>HÄSSLEHOLM</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48747-2022</t>
        </is>
      </c>
      <c r="B1026" s="1" t="n">
        <v>44859</v>
      </c>
      <c r="C1026" s="1" t="n">
        <v>45889</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7153-2025</t>
        </is>
      </c>
      <c r="B1027" s="1" t="n">
        <v>45702.38512731482</v>
      </c>
      <c r="C1027" s="1" t="n">
        <v>45889</v>
      </c>
      <c r="D1027" t="inlineStr">
        <is>
          <t>SKÅNE LÄN</t>
        </is>
      </c>
      <c r="E1027" t="inlineStr">
        <is>
          <t>HÄSSLEHOLM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6842-2023</t>
        </is>
      </c>
      <c r="B1028" s="1" t="n">
        <v>44967</v>
      </c>
      <c r="C1028" s="1" t="n">
        <v>45889</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7581-2023</t>
        </is>
      </c>
      <c r="B1029" s="1" t="n">
        <v>44972.39556712963</v>
      </c>
      <c r="C1029" s="1" t="n">
        <v>45889</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7202-2022</t>
        </is>
      </c>
      <c r="B1030" s="1" t="n">
        <v>44606</v>
      </c>
      <c r="C1030" s="1" t="n">
        <v>45889</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32585-2025</t>
        </is>
      </c>
      <c r="B1031" s="1" t="n">
        <v>45838.60021990741</v>
      </c>
      <c r="C1031" s="1" t="n">
        <v>45889</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21141-2024</t>
        </is>
      </c>
      <c r="B1032" s="1" t="n">
        <v>45440.39012731481</v>
      </c>
      <c r="C1032" s="1" t="n">
        <v>45889</v>
      </c>
      <c r="D1032" t="inlineStr">
        <is>
          <t>SKÅNE LÄN</t>
        </is>
      </c>
      <c r="E1032" t="inlineStr">
        <is>
          <t>HÄSSLEHOLM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11603-2025</t>
        </is>
      </c>
      <c r="B1033" s="1" t="n">
        <v>45727</v>
      </c>
      <c r="C1033" s="1" t="n">
        <v>45889</v>
      </c>
      <c r="D1033" t="inlineStr">
        <is>
          <t>SKÅNE LÄN</t>
        </is>
      </c>
      <c r="E1033" t="inlineStr">
        <is>
          <t>HÄSSLEHOLM</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32592-2025</t>
        </is>
      </c>
      <c r="B1034" s="1" t="n">
        <v>45838.61020833333</v>
      </c>
      <c r="C1034" s="1" t="n">
        <v>45889</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5054-2022</t>
        </is>
      </c>
      <c r="B1035" s="1" t="n">
        <v>44593.69065972222</v>
      </c>
      <c r="C1035" s="1" t="n">
        <v>45889</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49181-2024</t>
        </is>
      </c>
      <c r="B1036" s="1" t="n">
        <v>45595</v>
      </c>
      <c r="C1036" s="1" t="n">
        <v>45889</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13712-2025</t>
        </is>
      </c>
      <c r="B1037" s="1" t="n">
        <v>45737</v>
      </c>
      <c r="C1037" s="1" t="n">
        <v>45889</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3349-2023</t>
        </is>
      </c>
      <c r="B1038" s="1" t="n">
        <v>44949</v>
      </c>
      <c r="C1038" s="1" t="n">
        <v>45889</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49384-2021</t>
        </is>
      </c>
      <c r="B1039" s="1" t="n">
        <v>44454</v>
      </c>
      <c r="C1039" s="1" t="n">
        <v>45889</v>
      </c>
      <c r="D1039" t="inlineStr">
        <is>
          <t>SKÅNE LÄN</t>
        </is>
      </c>
      <c r="E1039" t="inlineStr">
        <is>
          <t>HÄSSLEHOLM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60959-2022</t>
        </is>
      </c>
      <c r="B1040" s="1" t="n">
        <v>44914.64777777778</v>
      </c>
      <c r="C1040" s="1" t="n">
        <v>45889</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3746-2024</t>
        </is>
      </c>
      <c r="B1041" s="1" t="n">
        <v>45321.50745370371</v>
      </c>
      <c r="C1041" s="1" t="n">
        <v>45889</v>
      </c>
      <c r="D1041" t="inlineStr">
        <is>
          <t>SKÅNE LÄN</t>
        </is>
      </c>
      <c r="E1041" t="inlineStr">
        <is>
          <t>HÄSSLEHOLM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6638-2021</t>
        </is>
      </c>
      <c r="B1042" s="1" t="n">
        <v>44235</v>
      </c>
      <c r="C1042" s="1" t="n">
        <v>45889</v>
      </c>
      <c r="D1042" t="inlineStr">
        <is>
          <t>SKÅNE LÄN</t>
        </is>
      </c>
      <c r="E1042" t="inlineStr">
        <is>
          <t>HÄSSLEHOLM</t>
        </is>
      </c>
      <c r="G1042" t="n">
        <v>112.4</v>
      </c>
      <c r="H1042" t="n">
        <v>0</v>
      </c>
      <c r="I1042" t="n">
        <v>0</v>
      </c>
      <c r="J1042" t="n">
        <v>0</v>
      </c>
      <c r="K1042" t="n">
        <v>0</v>
      </c>
      <c r="L1042" t="n">
        <v>0</v>
      </c>
      <c r="M1042" t="n">
        <v>0</v>
      </c>
      <c r="N1042" t="n">
        <v>0</v>
      </c>
      <c r="O1042" t="n">
        <v>0</v>
      </c>
      <c r="P1042" t="n">
        <v>0</v>
      </c>
      <c r="Q1042" t="n">
        <v>0</v>
      </c>
      <c r="R1042" s="2" t="inlineStr"/>
    </row>
    <row r="1043" ht="15" customHeight="1">
      <c r="A1043" t="inlineStr">
        <is>
          <t>A 44262-2021</t>
        </is>
      </c>
      <c r="B1043" s="1" t="n">
        <v>44434</v>
      </c>
      <c r="C1043" s="1" t="n">
        <v>45889</v>
      </c>
      <c r="D1043" t="inlineStr">
        <is>
          <t>SKÅNE LÄN</t>
        </is>
      </c>
      <c r="E1043" t="inlineStr">
        <is>
          <t>HÄSSLEHOLM</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1553-2023</t>
        </is>
      </c>
      <c r="B1044" s="1" t="n">
        <v>44937</v>
      </c>
      <c r="C1044" s="1" t="n">
        <v>45889</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1562-2023</t>
        </is>
      </c>
      <c r="B1045" s="1" t="n">
        <v>44937.60450231482</v>
      </c>
      <c r="C1045" s="1" t="n">
        <v>45889</v>
      </c>
      <c r="D1045" t="inlineStr">
        <is>
          <t>SKÅNE LÄN</t>
        </is>
      </c>
      <c r="E1045" t="inlineStr">
        <is>
          <t>HÄSSLEHOLM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32981-2025</t>
        </is>
      </c>
      <c r="B1046" s="1" t="n">
        <v>45839.86820601852</v>
      </c>
      <c r="C1046" s="1" t="n">
        <v>45889</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3452-2023</t>
        </is>
      </c>
      <c r="B1047" s="1" t="n">
        <v>44949</v>
      </c>
      <c r="C1047" s="1" t="n">
        <v>45889</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2596-2024</t>
        </is>
      </c>
      <c r="B1048" s="1" t="n">
        <v>45313.69969907407</v>
      </c>
      <c r="C1048" s="1" t="n">
        <v>45889</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2681-2024</t>
        </is>
      </c>
      <c r="B1049" s="1" t="n">
        <v>45314</v>
      </c>
      <c r="C1049" s="1" t="n">
        <v>45889</v>
      </c>
      <c r="D1049" t="inlineStr">
        <is>
          <t>SKÅNE LÄN</t>
        </is>
      </c>
      <c r="E1049" t="inlineStr">
        <is>
          <t>HÄSSLEHOLM</t>
        </is>
      </c>
      <c r="F1049" t="inlineStr">
        <is>
          <t>Övriga Aktiebolag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4187-2023</t>
        </is>
      </c>
      <c r="B1050" s="1" t="n">
        <v>44953</v>
      </c>
      <c r="C1050" s="1" t="n">
        <v>45889</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4382-2023</t>
        </is>
      </c>
      <c r="B1051" s="1" t="n">
        <v>44955.61152777778</v>
      </c>
      <c r="C1051" s="1" t="n">
        <v>45889</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29649-2025</t>
        </is>
      </c>
      <c r="B1052" s="1" t="n">
        <v>45825.47446759259</v>
      </c>
      <c r="C1052" s="1" t="n">
        <v>45889</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49107-2023</t>
        </is>
      </c>
      <c r="B1053" s="1" t="n">
        <v>45210.44337962963</v>
      </c>
      <c r="C1053" s="1" t="n">
        <v>45889</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5282-2023</t>
        </is>
      </c>
      <c r="B1054" s="1" t="n">
        <v>44959.50471064815</v>
      </c>
      <c r="C1054" s="1" t="n">
        <v>45889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6180-2021</t>
        </is>
      </c>
      <c r="B1055" s="1" t="n">
        <v>44232</v>
      </c>
      <c r="C1055" s="1" t="n">
        <v>45889</v>
      </c>
      <c r="D1055" t="inlineStr">
        <is>
          <t>SKÅNE LÄN</t>
        </is>
      </c>
      <c r="E1055" t="inlineStr">
        <is>
          <t>HÄSSLEHOLM</t>
        </is>
      </c>
      <c r="F1055" t="inlineStr">
        <is>
          <t>Kyrkan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53897-2023</t>
        </is>
      </c>
      <c r="B1056" s="1" t="n">
        <v>45231.53934027778</v>
      </c>
      <c r="C1056" s="1" t="n">
        <v>45889</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20990-2023</t>
        </is>
      </c>
      <c r="B1057" s="1" t="n">
        <v>45061.46186342592</v>
      </c>
      <c r="C1057" s="1" t="n">
        <v>45889</v>
      </c>
      <c r="D1057" t="inlineStr">
        <is>
          <t>SKÅNE LÄN</t>
        </is>
      </c>
      <c r="E1057" t="inlineStr">
        <is>
          <t>HÄSSLEHOLM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33948-2025</t>
        </is>
      </c>
      <c r="B1058" s="1" t="n">
        <v>45842.65945601852</v>
      </c>
      <c r="C1058" s="1" t="n">
        <v>45889</v>
      </c>
      <c r="D1058" t="inlineStr">
        <is>
          <t>SKÅNE LÄN</t>
        </is>
      </c>
      <c r="E1058" t="inlineStr">
        <is>
          <t>HÄSSLEHOLM</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22696-2023</t>
        </is>
      </c>
      <c r="B1059" s="1" t="n">
        <v>45071.69464120371</v>
      </c>
      <c r="C1059" s="1" t="n">
        <v>45889</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33875-2025</t>
        </is>
      </c>
      <c r="B1060" s="1" t="n">
        <v>45842.55300925926</v>
      </c>
      <c r="C1060" s="1" t="n">
        <v>45889</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33873-2021</t>
        </is>
      </c>
      <c r="B1061" s="1" t="n">
        <v>44378</v>
      </c>
      <c r="C1061" s="1" t="n">
        <v>45889</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34348-2022</t>
        </is>
      </c>
      <c r="B1062" s="1" t="n">
        <v>44792</v>
      </c>
      <c r="C1062" s="1" t="n">
        <v>45889</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33877-2025</t>
        </is>
      </c>
      <c r="B1063" s="1" t="n">
        <v>45842.55564814815</v>
      </c>
      <c r="C1063" s="1" t="n">
        <v>45889</v>
      </c>
      <c r="D1063" t="inlineStr">
        <is>
          <t>SKÅNE LÄN</t>
        </is>
      </c>
      <c r="E1063" t="inlineStr">
        <is>
          <t>HÄSSLEHOLM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33879-2025</t>
        </is>
      </c>
      <c r="B1064" s="1" t="n">
        <v>45842.55766203703</v>
      </c>
      <c r="C1064" s="1" t="n">
        <v>45889</v>
      </c>
      <c r="D1064" t="inlineStr">
        <is>
          <t>SKÅNE LÄN</t>
        </is>
      </c>
      <c r="E1064" t="inlineStr">
        <is>
          <t>HÄSSLEHOLM</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6836-2023</t>
        </is>
      </c>
      <c r="B1065" s="1" t="n">
        <v>44967</v>
      </c>
      <c r="C1065" s="1" t="n">
        <v>45889</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31931-2024</t>
        </is>
      </c>
      <c r="B1066" s="1" t="n">
        <v>45510.40878472223</v>
      </c>
      <c r="C1066" s="1" t="n">
        <v>45889</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8803-2023</t>
        </is>
      </c>
      <c r="B1067" s="1" t="n">
        <v>44978.61712962963</v>
      </c>
      <c r="C1067" s="1" t="n">
        <v>45889</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11681-2023</t>
        </is>
      </c>
      <c r="B1068" s="1" t="n">
        <v>44992</v>
      </c>
      <c r="C1068" s="1" t="n">
        <v>45889</v>
      </c>
      <c r="D1068" t="inlineStr">
        <is>
          <t>SKÅNE LÄN</t>
        </is>
      </c>
      <c r="E1068" t="inlineStr">
        <is>
          <t>HÄSSLEHOLM</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33562-2025</t>
        </is>
      </c>
      <c r="B1069" s="1" t="n">
        <v>45841.57803240741</v>
      </c>
      <c r="C1069" s="1" t="n">
        <v>45889</v>
      </c>
      <c r="D1069" t="inlineStr">
        <is>
          <t>SKÅNE LÄN</t>
        </is>
      </c>
      <c r="E1069" t="inlineStr">
        <is>
          <t>HÄSSLEHOLM</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33950-2025</t>
        </is>
      </c>
      <c r="B1070" s="1" t="n">
        <v>45842</v>
      </c>
      <c r="C1070" s="1" t="n">
        <v>45889</v>
      </c>
      <c r="D1070" t="inlineStr">
        <is>
          <t>SKÅNE LÄN</t>
        </is>
      </c>
      <c r="E1070" t="inlineStr">
        <is>
          <t>HÄSSLEHOLM</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46222-2022</t>
        </is>
      </c>
      <c r="B1071" s="1" t="n">
        <v>44847.58725694445</v>
      </c>
      <c r="C1071" s="1" t="n">
        <v>45889</v>
      </c>
      <c r="D1071" t="inlineStr">
        <is>
          <t>SKÅNE LÄN</t>
        </is>
      </c>
      <c r="E1071" t="inlineStr">
        <is>
          <t>HÄSSLEHOLM</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50046-2020</t>
        </is>
      </c>
      <c r="B1072" s="1" t="n">
        <v>44109</v>
      </c>
      <c r="C1072" s="1" t="n">
        <v>45889</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50249-2024</t>
        </is>
      </c>
      <c r="B1073" s="1" t="n">
        <v>45600.56866898148</v>
      </c>
      <c r="C1073" s="1" t="n">
        <v>45889</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34174-2025</t>
        </is>
      </c>
      <c r="B1074" s="1" t="n">
        <v>45844</v>
      </c>
      <c r="C1074" s="1" t="n">
        <v>45889</v>
      </c>
      <c r="D1074" t="inlineStr">
        <is>
          <t>SKÅNE LÄN</t>
        </is>
      </c>
      <c r="E1074" t="inlineStr">
        <is>
          <t>HÄSSLEHOLM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60843-2022</t>
        </is>
      </c>
      <c r="B1075" s="1" t="n">
        <v>44914</v>
      </c>
      <c r="C1075" s="1" t="n">
        <v>45889</v>
      </c>
      <c r="D1075" t="inlineStr">
        <is>
          <t>SKÅNE LÄN</t>
        </is>
      </c>
      <c r="E1075" t="inlineStr">
        <is>
          <t>HÄSSLEHOLM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51040-2024</t>
        </is>
      </c>
      <c r="B1076" s="1" t="n">
        <v>45603.43222222223</v>
      </c>
      <c r="C1076" s="1" t="n">
        <v>45889</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56881-2021</t>
        </is>
      </c>
      <c r="B1077" s="1" t="n">
        <v>44481</v>
      </c>
      <c r="C1077" s="1" t="n">
        <v>45889</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45653-2024</t>
        </is>
      </c>
      <c r="B1078" s="1" t="n">
        <v>45579.48872685185</v>
      </c>
      <c r="C1078" s="1" t="n">
        <v>45889</v>
      </c>
      <c r="D1078" t="inlineStr">
        <is>
          <t>SKÅNE LÄN</t>
        </is>
      </c>
      <c r="E1078" t="inlineStr">
        <is>
          <t>HÄSSLEHOLM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56956-2024</t>
        </is>
      </c>
      <c r="B1079" s="1" t="n">
        <v>45626</v>
      </c>
      <c r="C1079" s="1" t="n">
        <v>45889</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34177-2025</t>
        </is>
      </c>
      <c r="B1080" s="1" t="n">
        <v>45844</v>
      </c>
      <c r="C1080" s="1" t="n">
        <v>45889</v>
      </c>
      <c r="D1080" t="inlineStr">
        <is>
          <t>SKÅNE LÄN</t>
        </is>
      </c>
      <c r="E1080" t="inlineStr">
        <is>
          <t>HÄSSLEHOLM</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58883-2024</t>
        </is>
      </c>
      <c r="B1081" s="1" t="n">
        <v>45636.44962962963</v>
      </c>
      <c r="C1081" s="1" t="n">
        <v>45889</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45392-2024</t>
        </is>
      </c>
      <c r="B1082" s="1" t="n">
        <v>45576.55008101852</v>
      </c>
      <c r="C1082" s="1" t="n">
        <v>45889</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25726-2025</t>
        </is>
      </c>
      <c r="B1083" s="1" t="n">
        <v>45803</v>
      </c>
      <c r="C1083" s="1" t="n">
        <v>45889</v>
      </c>
      <c r="D1083" t="inlineStr">
        <is>
          <t>SKÅNE LÄN</t>
        </is>
      </c>
      <c r="E1083" t="inlineStr">
        <is>
          <t>HÄSSLEHOLM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20187-2023</t>
        </is>
      </c>
      <c r="B1084" s="1" t="n">
        <v>45055.57027777778</v>
      </c>
      <c r="C1084" s="1" t="n">
        <v>45889</v>
      </c>
      <c r="D1084" t="inlineStr">
        <is>
          <t>SKÅNE LÄN</t>
        </is>
      </c>
      <c r="E1084" t="inlineStr">
        <is>
          <t>HÄSSLEHOLM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9555-2025</t>
        </is>
      </c>
      <c r="B1085" s="1" t="n">
        <v>45714</v>
      </c>
      <c r="C1085" s="1" t="n">
        <v>45889</v>
      </c>
      <c r="D1085" t="inlineStr">
        <is>
          <t>SKÅNE LÄN</t>
        </is>
      </c>
      <c r="E1085" t="inlineStr">
        <is>
          <t>HÄSSLEHOLM</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1543-2024</t>
        </is>
      </c>
      <c r="B1086" s="1" t="n">
        <v>45306</v>
      </c>
      <c r="C1086" s="1" t="n">
        <v>45889</v>
      </c>
      <c r="D1086" t="inlineStr">
        <is>
          <t>SKÅNE LÄN</t>
        </is>
      </c>
      <c r="E1086" t="inlineStr">
        <is>
          <t>HÄSSLEHOLM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22678-2025</t>
        </is>
      </c>
      <c r="B1087" s="1" t="n">
        <v>45789.49725694444</v>
      </c>
      <c r="C1087" s="1" t="n">
        <v>45889</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32958-2023</t>
        </is>
      </c>
      <c r="B1088" s="1" t="n">
        <v>45125.52142361111</v>
      </c>
      <c r="C1088" s="1" t="n">
        <v>45889</v>
      </c>
      <c r="D1088" t="inlineStr">
        <is>
          <t>SKÅNE LÄN</t>
        </is>
      </c>
      <c r="E1088" t="inlineStr">
        <is>
          <t>HÄSSLEHOLM</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37038-2022</t>
        </is>
      </c>
      <c r="B1089" s="1" t="n">
        <v>44806.44232638889</v>
      </c>
      <c r="C1089" s="1" t="n">
        <v>45889</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16454-2023</t>
        </is>
      </c>
      <c r="B1090" s="1" t="n">
        <v>45029.48425925926</v>
      </c>
      <c r="C1090" s="1" t="n">
        <v>45889</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31572-2022</t>
        </is>
      </c>
      <c r="B1091" s="1" t="n">
        <v>44775</v>
      </c>
      <c r="C1091" s="1" t="n">
        <v>45889</v>
      </c>
      <c r="D1091" t="inlineStr">
        <is>
          <t>SKÅNE LÄN</t>
        </is>
      </c>
      <c r="E1091" t="inlineStr">
        <is>
          <t>HÄSSLEHOLM</t>
        </is>
      </c>
      <c r="F1091" t="inlineStr">
        <is>
          <t>Kommuner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70087-2021</t>
        </is>
      </c>
      <c r="B1092" s="1" t="n">
        <v>44533</v>
      </c>
      <c r="C1092" s="1" t="n">
        <v>45889</v>
      </c>
      <c r="D1092" t="inlineStr">
        <is>
          <t>SKÅNE LÄN</t>
        </is>
      </c>
      <c r="E1092" t="inlineStr">
        <is>
          <t>HÄSSLEHOLM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9375-2023</t>
        </is>
      </c>
      <c r="B1093" s="1" t="n">
        <v>44981</v>
      </c>
      <c r="C1093" s="1" t="n">
        <v>45889</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29287-2023</t>
        </is>
      </c>
      <c r="B1094" s="1" t="n">
        <v>45098</v>
      </c>
      <c r="C1094" s="1" t="n">
        <v>45889</v>
      </c>
      <c r="D1094" t="inlineStr">
        <is>
          <t>SKÅNE LÄN</t>
        </is>
      </c>
      <c r="E1094" t="inlineStr">
        <is>
          <t>HÄSSLEHOLM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55416-2021</t>
        </is>
      </c>
      <c r="B1095" s="1" t="n">
        <v>44475</v>
      </c>
      <c r="C1095" s="1" t="n">
        <v>45889</v>
      </c>
      <c r="D1095" t="inlineStr">
        <is>
          <t>SKÅNE LÄN</t>
        </is>
      </c>
      <c r="E1095" t="inlineStr">
        <is>
          <t>HÄSSLEHOLM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60509-2023</t>
        </is>
      </c>
      <c r="B1096" s="1" t="n">
        <v>45259</v>
      </c>
      <c r="C1096" s="1" t="n">
        <v>45889</v>
      </c>
      <c r="D1096" t="inlineStr">
        <is>
          <t>SKÅNE LÄN</t>
        </is>
      </c>
      <c r="E1096" t="inlineStr">
        <is>
          <t>HÄSSLEHOLM</t>
        </is>
      </c>
      <c r="F1096" t="inlineStr">
        <is>
          <t>Övriga Aktiebolag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21310-2022</t>
        </is>
      </c>
      <c r="B1097" s="1" t="n">
        <v>44705</v>
      </c>
      <c r="C1097" s="1" t="n">
        <v>45889</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9485-2023</t>
        </is>
      </c>
      <c r="B1098" s="1" t="n">
        <v>44981.60901620371</v>
      </c>
      <c r="C1098" s="1" t="n">
        <v>45889</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9502-2023</t>
        </is>
      </c>
      <c r="B1099" s="1" t="n">
        <v>44981.63278935185</v>
      </c>
      <c r="C1099" s="1" t="n">
        <v>45889</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10928-2024</t>
        </is>
      </c>
      <c r="B1100" s="1" t="n">
        <v>45370</v>
      </c>
      <c r="C1100" s="1" t="n">
        <v>45889</v>
      </c>
      <c r="D1100" t="inlineStr">
        <is>
          <t>SKÅNE LÄN</t>
        </is>
      </c>
      <c r="E1100" t="inlineStr">
        <is>
          <t>HÄSSLEHOLM</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5890-2023</t>
        </is>
      </c>
      <c r="B1101" s="1" t="n">
        <v>44963.64527777778</v>
      </c>
      <c r="C1101" s="1" t="n">
        <v>45889</v>
      </c>
      <c r="D1101" t="inlineStr">
        <is>
          <t>SKÅNE LÄN</t>
        </is>
      </c>
      <c r="E1101" t="inlineStr">
        <is>
          <t>HÄSSLEHOLM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5894-2023</t>
        </is>
      </c>
      <c r="B1102" s="1" t="n">
        <v>44963.65148148148</v>
      </c>
      <c r="C1102" s="1" t="n">
        <v>45889</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12843-2023</t>
        </is>
      </c>
      <c r="B1103" s="1" t="n">
        <v>45001.48423611111</v>
      </c>
      <c r="C1103" s="1" t="n">
        <v>45889</v>
      </c>
      <c r="D1103" t="inlineStr">
        <is>
          <t>SKÅNE LÄN</t>
        </is>
      </c>
      <c r="E1103" t="inlineStr">
        <is>
          <t>HÄSSLEHOLM</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10944-2024</t>
        </is>
      </c>
      <c r="B1104" s="1" t="n">
        <v>45370</v>
      </c>
      <c r="C1104" s="1" t="n">
        <v>45889</v>
      </c>
      <c r="D1104" t="inlineStr">
        <is>
          <t>SKÅNE LÄN</t>
        </is>
      </c>
      <c r="E1104" t="inlineStr">
        <is>
          <t>HÄSSLEHOLM</t>
        </is>
      </c>
      <c r="F1104" t="inlineStr">
        <is>
          <t>Övriga Aktiebolag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13309-2025</t>
        </is>
      </c>
      <c r="B1105" s="1" t="n">
        <v>45735.58512731481</v>
      </c>
      <c r="C1105" s="1" t="n">
        <v>45889</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5980-2024</t>
        </is>
      </c>
      <c r="B1106" s="1" t="n">
        <v>45335</v>
      </c>
      <c r="C1106" s="1" t="n">
        <v>45889</v>
      </c>
      <c r="D1106" t="inlineStr">
        <is>
          <t>SKÅNE LÄN</t>
        </is>
      </c>
      <c r="E1106" t="inlineStr">
        <is>
          <t>HÄSSLEHOLM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42372-2024</t>
        </is>
      </c>
      <c r="B1107" s="1" t="n">
        <v>45564.5127199074</v>
      </c>
      <c r="C1107" s="1" t="n">
        <v>45889</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17699-2024</t>
        </is>
      </c>
      <c r="B1108" s="1" t="n">
        <v>45418.46094907408</v>
      </c>
      <c r="C1108" s="1" t="n">
        <v>45889</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17702-2024</t>
        </is>
      </c>
      <c r="B1109" s="1" t="n">
        <v>45418.46534722222</v>
      </c>
      <c r="C1109" s="1" t="n">
        <v>45889</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20566-2023</t>
        </is>
      </c>
      <c r="B1110" s="1" t="n">
        <v>45057</v>
      </c>
      <c r="C1110" s="1" t="n">
        <v>45889</v>
      </c>
      <c r="D1110" t="inlineStr">
        <is>
          <t>SKÅNE LÄN</t>
        </is>
      </c>
      <c r="E1110" t="inlineStr">
        <is>
          <t>HÄSSLEHOLM</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32967-2023</t>
        </is>
      </c>
      <c r="B1111" s="1" t="n">
        <v>45125</v>
      </c>
      <c r="C1111" s="1" t="n">
        <v>45889</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32968-2023</t>
        </is>
      </c>
      <c r="B1112" s="1" t="n">
        <v>45125</v>
      </c>
      <c r="C1112" s="1" t="n">
        <v>45889</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1557-2023</t>
        </is>
      </c>
      <c r="B1113" s="1" t="n">
        <v>44937</v>
      </c>
      <c r="C1113" s="1" t="n">
        <v>45889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42231-2022</t>
        </is>
      </c>
      <c r="B1114" s="1" t="n">
        <v>44830.77003472222</v>
      </c>
      <c r="C1114" s="1" t="n">
        <v>45889</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1560-2023</t>
        </is>
      </c>
      <c r="B1115" s="1" t="n">
        <v>44937</v>
      </c>
      <c r="C1115" s="1" t="n">
        <v>45889</v>
      </c>
      <c r="D1115" t="inlineStr">
        <is>
          <t>SKÅNE LÄN</t>
        </is>
      </c>
      <c r="E1115" t="inlineStr">
        <is>
          <t>HÄSSLEHOLM</t>
        </is>
      </c>
      <c r="G1115" t="n">
        <v>6.8</v>
      </c>
      <c r="H1115" t="n">
        <v>0</v>
      </c>
      <c r="I1115" t="n">
        <v>0</v>
      </c>
      <c r="J1115" t="n">
        <v>0</v>
      </c>
      <c r="K1115" t="n">
        <v>0</v>
      </c>
      <c r="L1115" t="n">
        <v>0</v>
      </c>
      <c r="M1115" t="n">
        <v>0</v>
      </c>
      <c r="N1115" t="n">
        <v>0</v>
      </c>
      <c r="O1115" t="n">
        <v>0</v>
      </c>
      <c r="P1115" t="n">
        <v>0</v>
      </c>
      <c r="Q1115" t="n">
        <v>0</v>
      </c>
      <c r="R1115" s="2" t="inlineStr"/>
    </row>
    <row r="1116">
      <c r="A1116" t="inlineStr">
        <is>
          <t>A 54982-2024</t>
        </is>
      </c>
      <c r="B1116" s="1" t="n">
        <v>45620.7580787037</v>
      </c>
      <c r="C1116" s="1" t="n">
        <v>45889</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2025-08-20T08:27:05Z</dcterms:created>
  <dcterms:modified xmlns:dcterms="http://purl.org/dc/terms/" xmlns:xsi="http://www.w3.org/2001/XMLSchema-instance" xsi:type="dcterms:W3CDTF">2025-08-20T08:27:06Z</dcterms:modified>
</cp:coreProperties>
</file>