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45849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45849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45849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45849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45849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45849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45849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45849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45849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45849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45849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45849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45849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45849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45849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45849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45849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45849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45849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45849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45849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45849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45849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45849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45849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45849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45849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45849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45849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45849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45849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45849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45849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45849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45849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45849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45849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45849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45849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45849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45849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45849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45849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45849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45849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45849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45849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45849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45849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45849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45849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45849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45849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45849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45849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45849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45849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45849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45849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45849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45849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45849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45849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45849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45849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45849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45849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45849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45849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45849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45849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45849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45849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45849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45849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45849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45849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45849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45849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45849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45849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45849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45849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45849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45849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45849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45849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45849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45849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45849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45849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45849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45849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45849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45849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45849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45849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45849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45849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45849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45849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45849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45849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45849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45849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45849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45849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45849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45849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45849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45849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45849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45849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45849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45849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45849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45849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45849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45849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45849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45849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45849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45849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45849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45849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45849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45849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45849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45849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45849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45849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45849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45849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45849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45849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45849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45849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45849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45849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34409-2025</t>
        </is>
      </c>
      <c r="B158" s="1" t="n">
        <v>45846</v>
      </c>
      <c r="C158" s="1" t="n">
        <v>45849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Murgröna</t>
        </is>
      </c>
      <c r="S158">
        <f>HYPERLINK("https://klasma.github.io/Logging_131384/artfynd/A 34409-2025 artfynd.xlsx", "A 34409-2025")</f>
        <v/>
      </c>
      <c r="T158">
        <f>HYPERLINK("https://klasma.github.io/Logging_131384/kartor/A 34409-2025 karta.png", "A 34409-2025")</f>
        <v/>
      </c>
      <c r="V158">
        <f>HYPERLINK("https://klasma.github.io/Logging_131384/klagomål/A 34409-2025 FSC-klagomål.docx", "A 34409-2025")</f>
        <v/>
      </c>
      <c r="W158">
        <f>HYPERLINK("https://klasma.github.io/Logging_131384/klagomålsmail/A 34409-2025 FSC-klagomål mail.docx", "A 34409-2025")</f>
        <v/>
      </c>
      <c r="X158">
        <f>HYPERLINK("https://klasma.github.io/Logging_131384/tillsyn/A 34409-2025 tillsynsbegäran.docx", "A 34409-2025")</f>
        <v/>
      </c>
      <c r="Y158">
        <f>HYPERLINK("https://klasma.github.io/Logging_131384/tillsynsmail/A 34409-2025 tillsynsbegäran mail.docx", "A 34409-2025")</f>
        <v/>
      </c>
    </row>
    <row r="159" ht="15" customHeight="1">
      <c r="A159" t="inlineStr">
        <is>
          <t>A 17740-2019</t>
        </is>
      </c>
      <c r="B159" s="1" t="n">
        <v>43556</v>
      </c>
      <c r="C159" s="1" t="n">
        <v>45849</v>
      </c>
      <c r="D159" t="inlineStr">
        <is>
          <t>HALLANDS LÄN</t>
        </is>
      </c>
      <c r="E159" t="inlineStr">
        <is>
          <t>HALMSTAD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17783-2019</t>
        </is>
      </c>
      <c r="B160" s="1" t="n">
        <v>43556</v>
      </c>
      <c r="C160" s="1" t="n">
        <v>45849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17776-2019</t>
        </is>
      </c>
      <c r="B161" s="1" t="n">
        <v>43556</v>
      </c>
      <c r="C161" s="1" t="n">
        <v>45849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18252-2019</t>
        </is>
      </c>
      <c r="B162" s="1" t="n">
        <v>43557</v>
      </c>
      <c r="C162" s="1" t="n">
        <v>45849</v>
      </c>
      <c r="D162" t="inlineStr">
        <is>
          <t>HALLANDS LÄN</t>
        </is>
      </c>
      <c r="E162" t="inlineStr">
        <is>
          <t>HYLTE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17886-2019</t>
        </is>
      </c>
      <c r="B163" s="1" t="n">
        <v>43557</v>
      </c>
      <c r="C163" s="1" t="n">
        <v>45849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18231-2019</t>
        </is>
      </c>
      <c r="B164" s="1" t="n">
        <v>43558</v>
      </c>
      <c r="C164" s="1" t="n">
        <v>45849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18248-2019</t>
        </is>
      </c>
      <c r="B165" s="1" t="n">
        <v>43558</v>
      </c>
      <c r="C165" s="1" t="n">
        <v>45849</v>
      </c>
      <c r="D165" t="inlineStr">
        <is>
          <t>HALLANDS LÄN</t>
        </is>
      </c>
      <c r="E165" t="inlineStr">
        <is>
          <t>FALKENBERG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18298-2019</t>
        </is>
      </c>
      <c r="B166" s="1" t="n">
        <v>43558</v>
      </c>
      <c r="C166" s="1" t="n">
        <v>45849</v>
      </c>
      <c r="D166" t="inlineStr">
        <is>
          <t>HALLANDS LÄN</t>
        </is>
      </c>
      <c r="E166" t="inlineStr">
        <is>
          <t>VARBERG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18297-2019</t>
        </is>
      </c>
      <c r="B167" s="1" t="n">
        <v>43558</v>
      </c>
      <c r="C167" s="1" t="n">
        <v>45849</v>
      </c>
      <c r="D167" t="inlineStr">
        <is>
          <t>HALLANDS LÄN</t>
        </is>
      </c>
      <c r="E167" t="inlineStr">
        <is>
          <t>VARBERG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18226-2019</t>
        </is>
      </c>
      <c r="B168" s="1" t="n">
        <v>43558</v>
      </c>
      <c r="C168" s="1" t="n">
        <v>45849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18296-2019</t>
        </is>
      </c>
      <c r="B169" s="1" t="n">
        <v>43558</v>
      </c>
      <c r="C169" s="1" t="n">
        <v>45849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18541-2019</t>
        </is>
      </c>
      <c r="B170" s="1" t="n">
        <v>43558</v>
      </c>
      <c r="C170" s="1" t="n">
        <v>45849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18306-2019</t>
        </is>
      </c>
      <c r="B171" s="1" t="n">
        <v>43558</v>
      </c>
      <c r="C171" s="1" t="n">
        <v>45849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18628-2019</t>
        </is>
      </c>
      <c r="B172" s="1" t="n">
        <v>43559</v>
      </c>
      <c r="C172" s="1" t="n">
        <v>45849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18661-2019</t>
        </is>
      </c>
      <c r="B173" s="1" t="n">
        <v>43560</v>
      </c>
      <c r="C173" s="1" t="n">
        <v>45849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18851-2019</t>
        </is>
      </c>
      <c r="B174" s="1" t="n">
        <v>43563</v>
      </c>
      <c r="C174" s="1" t="n">
        <v>45849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19013-2019</t>
        </is>
      </c>
      <c r="B175" s="1" t="n">
        <v>43563</v>
      </c>
      <c r="C175" s="1" t="n">
        <v>45849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18990-2019</t>
        </is>
      </c>
      <c r="B176" s="1" t="n">
        <v>43563</v>
      </c>
      <c r="C176" s="1" t="n">
        <v>45849</v>
      </c>
      <c r="D176" t="inlineStr">
        <is>
          <t>HALLANDS LÄN</t>
        </is>
      </c>
      <c r="E176" t="inlineStr">
        <is>
          <t>HYLTE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19188-2019</t>
        </is>
      </c>
      <c r="B177" s="1" t="n">
        <v>43564</v>
      </c>
      <c r="C177" s="1" t="n">
        <v>45849</v>
      </c>
      <c r="D177" t="inlineStr">
        <is>
          <t>HALLANDS LÄN</t>
        </is>
      </c>
      <c r="E177" t="inlineStr">
        <is>
          <t>HYLTE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19203-2019</t>
        </is>
      </c>
      <c r="B178" s="1" t="n">
        <v>43564</v>
      </c>
      <c r="C178" s="1" t="n">
        <v>45849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19223-2019</t>
        </is>
      </c>
      <c r="B179" s="1" t="n">
        <v>43564</v>
      </c>
      <c r="C179" s="1" t="n">
        <v>45849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19535-2019</t>
        </is>
      </c>
      <c r="B180" s="1" t="n">
        <v>43565</v>
      </c>
      <c r="C180" s="1" t="n">
        <v>45849</v>
      </c>
      <c r="D180" t="inlineStr">
        <is>
          <t>HALLANDS LÄN</t>
        </is>
      </c>
      <c r="E180" t="inlineStr">
        <is>
          <t>LAHOLM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19331-2019</t>
        </is>
      </c>
      <c r="B181" s="1" t="n">
        <v>43565</v>
      </c>
      <c r="C181" s="1" t="n">
        <v>45849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19284-2019</t>
        </is>
      </c>
      <c r="B182" s="1" t="n">
        <v>43565</v>
      </c>
      <c r="C182" s="1" t="n">
        <v>45849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19994-2019</t>
        </is>
      </c>
      <c r="B183" s="1" t="n">
        <v>43566</v>
      </c>
      <c r="C183" s="1" t="n">
        <v>45849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20022-2019</t>
        </is>
      </c>
      <c r="B184" s="1" t="n">
        <v>43570</v>
      </c>
      <c r="C184" s="1" t="n">
        <v>45849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20124-2019</t>
        </is>
      </c>
      <c r="B185" s="1" t="n">
        <v>43570</v>
      </c>
      <c r="C185" s="1" t="n">
        <v>45849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20122-2019</t>
        </is>
      </c>
      <c r="B186" s="1" t="n">
        <v>43570</v>
      </c>
      <c r="C186" s="1" t="n">
        <v>45849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20146-2019</t>
        </is>
      </c>
      <c r="B187" s="1" t="n">
        <v>43570</v>
      </c>
      <c r="C187" s="1" t="n">
        <v>45849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20327-2019</t>
        </is>
      </c>
      <c r="B188" s="1" t="n">
        <v>43571</v>
      </c>
      <c r="C188" s="1" t="n">
        <v>45849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20554-2019</t>
        </is>
      </c>
      <c r="B189" s="1" t="n">
        <v>43572</v>
      </c>
      <c r="C189" s="1" t="n">
        <v>45849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20735-2019</t>
        </is>
      </c>
      <c r="B190" s="1" t="n">
        <v>43573</v>
      </c>
      <c r="C190" s="1" t="n">
        <v>45849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20882-2019</t>
        </is>
      </c>
      <c r="B191" s="1" t="n">
        <v>43578</v>
      </c>
      <c r="C191" s="1" t="n">
        <v>45849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21022-2019</t>
        </is>
      </c>
      <c r="B192" s="1" t="n">
        <v>43578</v>
      </c>
      <c r="C192" s="1" t="n">
        <v>45849</v>
      </c>
      <c r="D192" t="inlineStr">
        <is>
          <t>HALLANDS LÄN</t>
        </is>
      </c>
      <c r="E192" t="inlineStr">
        <is>
          <t>LAHOLM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21151-2019</t>
        </is>
      </c>
      <c r="B193" s="1" t="n">
        <v>43578</v>
      </c>
      <c r="C193" s="1" t="n">
        <v>45849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21163-2019</t>
        </is>
      </c>
      <c r="B194" s="1" t="n">
        <v>43578</v>
      </c>
      <c r="C194" s="1" t="n">
        <v>45849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20878-2019</t>
        </is>
      </c>
      <c r="B195" s="1" t="n">
        <v>43578</v>
      </c>
      <c r="C195" s="1" t="n">
        <v>45849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21024-2019</t>
        </is>
      </c>
      <c r="B196" s="1" t="n">
        <v>43578</v>
      </c>
      <c r="C196" s="1" t="n">
        <v>45849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21159-2019</t>
        </is>
      </c>
      <c r="B197" s="1" t="n">
        <v>43578</v>
      </c>
      <c r="C197" s="1" t="n">
        <v>45849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21135-2019</t>
        </is>
      </c>
      <c r="B198" s="1" t="n">
        <v>43579</v>
      </c>
      <c r="C198" s="1" t="n">
        <v>45849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21448-2019</t>
        </is>
      </c>
      <c r="B199" s="1" t="n">
        <v>43580</v>
      </c>
      <c r="C199" s="1" t="n">
        <v>45849</v>
      </c>
      <c r="D199" t="inlineStr">
        <is>
          <t>HALLANDS LÄN</t>
        </is>
      </c>
      <c r="E199" t="inlineStr">
        <is>
          <t>LAHOLM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21505-2019</t>
        </is>
      </c>
      <c r="B200" s="1" t="n">
        <v>43580</v>
      </c>
      <c r="C200" s="1" t="n">
        <v>45849</v>
      </c>
      <c r="D200" t="inlineStr">
        <is>
          <t>HALLANDS LÄN</t>
        </is>
      </c>
      <c r="E200" t="inlineStr">
        <is>
          <t>KUNGSBACKA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21536-2019</t>
        </is>
      </c>
      <c r="B201" s="1" t="n">
        <v>43580</v>
      </c>
      <c r="C201" s="1" t="n">
        <v>45849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21713-2019</t>
        </is>
      </c>
      <c r="B202" s="1" t="n">
        <v>43581</v>
      </c>
      <c r="C202" s="1" t="n">
        <v>45849</v>
      </c>
      <c r="D202" t="inlineStr">
        <is>
          <t>HALLANDS LÄN</t>
        </is>
      </c>
      <c r="E202" t="inlineStr">
        <is>
          <t>HALMSTAD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21664-2019</t>
        </is>
      </c>
      <c r="B203" s="1" t="n">
        <v>43581</v>
      </c>
      <c r="C203" s="1" t="n">
        <v>45849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21649-2019</t>
        </is>
      </c>
      <c r="B204" s="1" t="n">
        <v>43581</v>
      </c>
      <c r="C204" s="1" t="n">
        <v>45849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21824-2019</t>
        </is>
      </c>
      <c r="B205" s="1" t="n">
        <v>43583</v>
      </c>
      <c r="C205" s="1" t="n">
        <v>45849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21944-2019</t>
        </is>
      </c>
      <c r="B206" s="1" t="n">
        <v>43584</v>
      </c>
      <c r="C206" s="1" t="n">
        <v>45849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21996-2019</t>
        </is>
      </c>
      <c r="B207" s="1" t="n">
        <v>43584</v>
      </c>
      <c r="C207" s="1" t="n">
        <v>45849</v>
      </c>
      <c r="D207" t="inlineStr">
        <is>
          <t>HALLANDS LÄN</t>
        </is>
      </c>
      <c r="E207" t="inlineStr">
        <is>
          <t>KUNGSBACKA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21988-2019</t>
        </is>
      </c>
      <c r="B208" s="1" t="n">
        <v>43584</v>
      </c>
      <c r="C208" s="1" t="n">
        <v>45849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22474-2019</t>
        </is>
      </c>
      <c r="B209" s="1" t="n">
        <v>43587</v>
      </c>
      <c r="C209" s="1" t="n">
        <v>45849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22488-2019</t>
        </is>
      </c>
      <c r="B210" s="1" t="n">
        <v>43587</v>
      </c>
      <c r="C210" s="1" t="n">
        <v>45849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22407-2019</t>
        </is>
      </c>
      <c r="B211" s="1" t="n">
        <v>43587</v>
      </c>
      <c r="C211" s="1" t="n">
        <v>45849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22652-2019</t>
        </is>
      </c>
      <c r="B212" s="1" t="n">
        <v>43588</v>
      </c>
      <c r="C212" s="1" t="n">
        <v>45849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22651-2019</t>
        </is>
      </c>
      <c r="B213" s="1" t="n">
        <v>43588</v>
      </c>
      <c r="C213" s="1" t="n">
        <v>45849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22855-2019</t>
        </is>
      </c>
      <c r="B214" s="1" t="n">
        <v>43591</v>
      </c>
      <c r="C214" s="1" t="n">
        <v>45849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22856-2019</t>
        </is>
      </c>
      <c r="B215" s="1" t="n">
        <v>43591</v>
      </c>
      <c r="C215" s="1" t="n">
        <v>45849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23113-2019</t>
        </is>
      </c>
      <c r="B216" s="1" t="n">
        <v>43592</v>
      </c>
      <c r="C216" s="1" t="n">
        <v>45849</v>
      </c>
      <c r="D216" t="inlineStr">
        <is>
          <t>HALLANDS LÄN</t>
        </is>
      </c>
      <c r="E216" t="inlineStr">
        <is>
          <t>LAHOLM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23219-2019</t>
        </is>
      </c>
      <c r="B217" s="1" t="n">
        <v>43592</v>
      </c>
      <c r="C217" s="1" t="n">
        <v>45849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23552-2019</t>
        </is>
      </c>
      <c r="B218" s="1" t="n">
        <v>43593</v>
      </c>
      <c r="C218" s="1" t="n">
        <v>45849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23522-2019</t>
        </is>
      </c>
      <c r="B219" s="1" t="n">
        <v>43593</v>
      </c>
      <c r="C219" s="1" t="n">
        <v>45849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23924-2019</t>
        </is>
      </c>
      <c r="B220" s="1" t="n">
        <v>43595</v>
      </c>
      <c r="C220" s="1" t="n">
        <v>45849</v>
      </c>
      <c r="D220" t="inlineStr">
        <is>
          <t>HALLANDS LÄN</t>
        </is>
      </c>
      <c r="E220" t="inlineStr">
        <is>
          <t>FALKENBERG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23857-2019</t>
        </is>
      </c>
      <c r="B221" s="1" t="n">
        <v>43595</v>
      </c>
      <c r="C221" s="1" t="n">
        <v>45849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24057-2019</t>
        </is>
      </c>
      <c r="B222" s="1" t="n">
        <v>43598</v>
      </c>
      <c r="C222" s="1" t="n">
        <v>45849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24047-2019</t>
        </is>
      </c>
      <c r="B223" s="1" t="n">
        <v>43598</v>
      </c>
      <c r="C223" s="1" t="n">
        <v>45849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24232-2019</t>
        </is>
      </c>
      <c r="B224" s="1" t="n">
        <v>43599</v>
      </c>
      <c r="C224" s="1" t="n">
        <v>45849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24264-2019</t>
        </is>
      </c>
      <c r="B225" s="1" t="n">
        <v>43599</v>
      </c>
      <c r="C225" s="1" t="n">
        <v>45849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24269-2019</t>
        </is>
      </c>
      <c r="B226" s="1" t="n">
        <v>43599</v>
      </c>
      <c r="C226" s="1" t="n">
        <v>45849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24480-2019</t>
        </is>
      </c>
      <c r="B227" s="1" t="n">
        <v>43600</v>
      </c>
      <c r="C227" s="1" t="n">
        <v>45849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24588-2019</t>
        </is>
      </c>
      <c r="B228" s="1" t="n">
        <v>43601</v>
      </c>
      <c r="C228" s="1" t="n">
        <v>45849</v>
      </c>
      <c r="D228" t="inlineStr">
        <is>
          <t>HALLANDS LÄN</t>
        </is>
      </c>
      <c r="E228" t="inlineStr">
        <is>
          <t>VARBERG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24587-2019</t>
        </is>
      </c>
      <c r="B229" s="1" t="n">
        <v>43601</v>
      </c>
      <c r="C229" s="1" t="n">
        <v>45849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25198-2019</t>
        </is>
      </c>
      <c r="B230" s="1" t="n">
        <v>43605</v>
      </c>
      <c r="C230" s="1" t="n">
        <v>45849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25222-2019</t>
        </is>
      </c>
      <c r="B231" s="1" t="n">
        <v>43605</v>
      </c>
      <c r="C231" s="1" t="n">
        <v>45849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26295-2019</t>
        </is>
      </c>
      <c r="B232" s="1" t="n">
        <v>43606</v>
      </c>
      <c r="C232" s="1" t="n">
        <v>45849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26354-2019</t>
        </is>
      </c>
      <c r="B233" s="1" t="n">
        <v>43606</v>
      </c>
      <c r="C233" s="1" t="n">
        <v>45849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25536-2019</t>
        </is>
      </c>
      <c r="B234" s="1" t="n">
        <v>43606</v>
      </c>
      <c r="C234" s="1" t="n">
        <v>45849</v>
      </c>
      <c r="D234" t="inlineStr">
        <is>
          <t>HALLANDS LÄN</t>
        </is>
      </c>
      <c r="E234" t="inlineStr">
        <is>
          <t>KUNGSBACKA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25571-2019</t>
        </is>
      </c>
      <c r="B235" s="1" t="n">
        <v>43607</v>
      </c>
      <c r="C235" s="1" t="n">
        <v>45849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25913-2019</t>
        </is>
      </c>
      <c r="B236" s="1" t="n">
        <v>43608</v>
      </c>
      <c r="C236" s="1" t="n">
        <v>45849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26135-2019</t>
        </is>
      </c>
      <c r="B237" s="1" t="n">
        <v>43609</v>
      </c>
      <c r="C237" s="1" t="n">
        <v>45849</v>
      </c>
      <c r="D237" t="inlineStr">
        <is>
          <t>HALLANDS LÄN</t>
        </is>
      </c>
      <c r="E237" t="inlineStr">
        <is>
          <t>HALMSTAD</t>
        </is>
      </c>
      <c r="F237" t="inlineStr">
        <is>
          <t>Övriga statliga verk och myndigheter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26454-2019</t>
        </is>
      </c>
      <c r="B238" s="1" t="n">
        <v>43612</v>
      </c>
      <c r="C238" s="1" t="n">
        <v>45849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26392-2019</t>
        </is>
      </c>
      <c r="B239" s="1" t="n">
        <v>43612</v>
      </c>
      <c r="C239" s="1" t="n">
        <v>45849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26463-2019</t>
        </is>
      </c>
      <c r="B240" s="1" t="n">
        <v>43612</v>
      </c>
      <c r="C240" s="1" t="n">
        <v>45849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26455-2019</t>
        </is>
      </c>
      <c r="B241" s="1" t="n">
        <v>43612</v>
      </c>
      <c r="C241" s="1" t="n">
        <v>45849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26930-2019</t>
        </is>
      </c>
      <c r="B242" s="1" t="n">
        <v>43613</v>
      </c>
      <c r="C242" s="1" t="n">
        <v>45849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26744-2019</t>
        </is>
      </c>
      <c r="B243" s="1" t="n">
        <v>43613</v>
      </c>
      <c r="C243" s="1" t="n">
        <v>45849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28901-2019</t>
        </is>
      </c>
      <c r="B244" s="1" t="n">
        <v>43616</v>
      </c>
      <c r="C244" s="1" t="n">
        <v>45849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27664-2019</t>
        </is>
      </c>
      <c r="B245" s="1" t="n">
        <v>43619</v>
      </c>
      <c r="C245" s="1" t="n">
        <v>45849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27675-2019</t>
        </is>
      </c>
      <c r="B246" s="1" t="n">
        <v>43619</v>
      </c>
      <c r="C246" s="1" t="n">
        <v>45849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27633-2019</t>
        </is>
      </c>
      <c r="B247" s="1" t="n">
        <v>43619</v>
      </c>
      <c r="C247" s="1" t="n">
        <v>45849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27555-2019</t>
        </is>
      </c>
      <c r="B248" s="1" t="n">
        <v>43619</v>
      </c>
      <c r="C248" s="1" t="n">
        <v>45849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27638-2019</t>
        </is>
      </c>
      <c r="B249" s="1" t="n">
        <v>43619</v>
      </c>
      <c r="C249" s="1" t="n">
        <v>45849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28926-2019</t>
        </is>
      </c>
      <c r="B250" s="1" t="n">
        <v>43619</v>
      </c>
      <c r="C250" s="1" t="n">
        <v>45849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27467-2019</t>
        </is>
      </c>
      <c r="B251" s="1" t="n">
        <v>43619</v>
      </c>
      <c r="C251" s="1" t="n">
        <v>45849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27666-2019</t>
        </is>
      </c>
      <c r="B252" s="1" t="n">
        <v>43619</v>
      </c>
      <c r="C252" s="1" t="n">
        <v>45849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27848-2019</t>
        </is>
      </c>
      <c r="B253" s="1" t="n">
        <v>43620</v>
      </c>
      <c r="C253" s="1" t="n">
        <v>45849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27854-2019</t>
        </is>
      </c>
      <c r="B254" s="1" t="n">
        <v>43620</v>
      </c>
      <c r="C254" s="1" t="n">
        <v>45849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27956-2019</t>
        </is>
      </c>
      <c r="B255" s="1" t="n">
        <v>43620</v>
      </c>
      <c r="C255" s="1" t="n">
        <v>45849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27796-2019</t>
        </is>
      </c>
      <c r="B256" s="1" t="n">
        <v>43620</v>
      </c>
      <c r="C256" s="1" t="n">
        <v>45849</v>
      </c>
      <c r="D256" t="inlineStr">
        <is>
          <t>HALLANDS LÄN</t>
        </is>
      </c>
      <c r="E256" t="inlineStr">
        <is>
          <t>HALMSTAD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27853-2019</t>
        </is>
      </c>
      <c r="B257" s="1" t="n">
        <v>43620</v>
      </c>
      <c r="C257" s="1" t="n">
        <v>45849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28032-2019</t>
        </is>
      </c>
      <c r="B258" s="1" t="n">
        <v>43621</v>
      </c>
      <c r="C258" s="1" t="n">
        <v>45849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28305-2019</t>
        </is>
      </c>
      <c r="B259" s="1" t="n">
        <v>43623</v>
      </c>
      <c r="C259" s="1" t="n">
        <v>45849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28459-2019</t>
        </is>
      </c>
      <c r="B260" s="1" t="n">
        <v>43626</v>
      </c>
      <c r="C260" s="1" t="n">
        <v>45849</v>
      </c>
      <c r="D260" t="inlineStr">
        <is>
          <t>HALLANDS LÄN</t>
        </is>
      </c>
      <c r="E260" t="inlineStr">
        <is>
          <t>KUNGSBACKA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28753-2019</t>
        </is>
      </c>
      <c r="B261" s="1" t="n">
        <v>43627</v>
      </c>
      <c r="C261" s="1" t="n">
        <v>45849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28658-2019</t>
        </is>
      </c>
      <c r="B262" s="1" t="n">
        <v>43627</v>
      </c>
      <c r="C262" s="1" t="n">
        <v>45849</v>
      </c>
      <c r="D262" t="inlineStr">
        <is>
          <t>HALLANDS LÄN</t>
        </is>
      </c>
      <c r="E262" t="inlineStr">
        <is>
          <t>FALKENBERG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29059-2019</t>
        </is>
      </c>
      <c r="B263" s="1" t="n">
        <v>43628</v>
      </c>
      <c r="C263" s="1" t="n">
        <v>45849</v>
      </c>
      <c r="D263" t="inlineStr">
        <is>
          <t>HALLANDS LÄN</t>
        </is>
      </c>
      <c r="E263" t="inlineStr">
        <is>
          <t>VARBERG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28910-2019</t>
        </is>
      </c>
      <c r="B264" s="1" t="n">
        <v>43628</v>
      </c>
      <c r="C264" s="1" t="n">
        <v>45849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29819-2019</t>
        </is>
      </c>
      <c r="B265" s="1" t="n">
        <v>43633</v>
      </c>
      <c r="C265" s="1" t="n">
        <v>45849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29870-2019</t>
        </is>
      </c>
      <c r="B266" s="1" t="n">
        <v>43633</v>
      </c>
      <c r="C266" s="1" t="n">
        <v>45849</v>
      </c>
      <c r="D266" t="inlineStr">
        <is>
          <t>HALLANDS LÄN</t>
        </is>
      </c>
      <c r="E266" t="inlineStr">
        <is>
          <t>HALMSTAD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30422-2019</t>
        </is>
      </c>
      <c r="B267" s="1" t="n">
        <v>43633</v>
      </c>
      <c r="C267" s="1" t="n">
        <v>45849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30222-2019</t>
        </is>
      </c>
      <c r="B268" s="1" t="n">
        <v>43634</v>
      </c>
      <c r="C268" s="1" t="n">
        <v>45849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30224-2019</t>
        </is>
      </c>
      <c r="B269" s="1" t="n">
        <v>43634</v>
      </c>
      <c r="C269" s="1" t="n">
        <v>45849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30555-2019</t>
        </is>
      </c>
      <c r="B270" s="1" t="n">
        <v>43635</v>
      </c>
      <c r="C270" s="1" t="n">
        <v>45849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30560-2019</t>
        </is>
      </c>
      <c r="B271" s="1" t="n">
        <v>43635</v>
      </c>
      <c r="C271" s="1" t="n">
        <v>45849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30557-2019</t>
        </is>
      </c>
      <c r="B272" s="1" t="n">
        <v>43635</v>
      </c>
      <c r="C272" s="1" t="n">
        <v>45849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30490-2019</t>
        </is>
      </c>
      <c r="B273" s="1" t="n">
        <v>43635</v>
      </c>
      <c r="C273" s="1" t="n">
        <v>45849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30846-2019</t>
        </is>
      </c>
      <c r="B274" s="1" t="n">
        <v>43636</v>
      </c>
      <c r="C274" s="1" t="n">
        <v>45849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31498-2019</t>
        </is>
      </c>
      <c r="B275" s="1" t="n">
        <v>43641</v>
      </c>
      <c r="C275" s="1" t="n">
        <v>45849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31527-2019</t>
        </is>
      </c>
      <c r="B276" s="1" t="n">
        <v>43641</v>
      </c>
      <c r="C276" s="1" t="n">
        <v>45849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31367-2019</t>
        </is>
      </c>
      <c r="B277" s="1" t="n">
        <v>43641</v>
      </c>
      <c r="C277" s="1" t="n">
        <v>45849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31800-2019</t>
        </is>
      </c>
      <c r="B278" s="1" t="n">
        <v>43642</v>
      </c>
      <c r="C278" s="1" t="n">
        <v>45849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32059-2019</t>
        </is>
      </c>
      <c r="B279" s="1" t="n">
        <v>43643</v>
      </c>
      <c r="C279" s="1" t="n">
        <v>45849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32437-2019</t>
        </is>
      </c>
      <c r="B280" s="1" t="n">
        <v>43644</v>
      </c>
      <c r="C280" s="1" t="n">
        <v>45849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32265-2019</t>
        </is>
      </c>
      <c r="B281" s="1" t="n">
        <v>43644</v>
      </c>
      <c r="C281" s="1" t="n">
        <v>45849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32713-2019</t>
        </is>
      </c>
      <c r="B282" s="1" t="n">
        <v>43647</v>
      </c>
      <c r="C282" s="1" t="n">
        <v>45849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32803-2019</t>
        </is>
      </c>
      <c r="B283" s="1" t="n">
        <v>43648</v>
      </c>
      <c r="C283" s="1" t="n">
        <v>45849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32755-2019</t>
        </is>
      </c>
      <c r="B284" s="1" t="n">
        <v>43648</v>
      </c>
      <c r="C284" s="1" t="n">
        <v>45849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32802-2019</t>
        </is>
      </c>
      <c r="B285" s="1" t="n">
        <v>43648</v>
      </c>
      <c r="C285" s="1" t="n">
        <v>45849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33205-2019</t>
        </is>
      </c>
      <c r="B286" s="1" t="n">
        <v>43649</v>
      </c>
      <c r="C286" s="1" t="n">
        <v>45849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33945-2019</t>
        </is>
      </c>
      <c r="B287" s="1" t="n">
        <v>43654</v>
      </c>
      <c r="C287" s="1" t="n">
        <v>45849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34029-2019</t>
        </is>
      </c>
      <c r="B288" s="1" t="n">
        <v>43654</v>
      </c>
      <c r="C288" s="1" t="n">
        <v>45849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34403-2019</t>
        </is>
      </c>
      <c r="B289" s="1" t="n">
        <v>43656</v>
      </c>
      <c r="C289" s="1" t="n">
        <v>45849</v>
      </c>
      <c r="D289" t="inlineStr">
        <is>
          <t>HALLANDS LÄN</t>
        </is>
      </c>
      <c r="E289" t="inlineStr">
        <is>
          <t>FALKENBERG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34479-2019</t>
        </is>
      </c>
      <c r="B290" s="1" t="n">
        <v>43656</v>
      </c>
      <c r="C290" s="1" t="n">
        <v>45849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34407-2019</t>
        </is>
      </c>
      <c r="B291" s="1" t="n">
        <v>43656</v>
      </c>
      <c r="C291" s="1" t="n">
        <v>45849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34730-2019</t>
        </is>
      </c>
      <c r="B292" s="1" t="n">
        <v>43657</v>
      </c>
      <c r="C292" s="1" t="n">
        <v>45849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34825-2019</t>
        </is>
      </c>
      <c r="B293" s="1" t="n">
        <v>43658</v>
      </c>
      <c r="C293" s="1" t="n">
        <v>45849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34835-2019</t>
        </is>
      </c>
      <c r="B294" s="1" t="n">
        <v>43658</v>
      </c>
      <c r="C294" s="1" t="n">
        <v>45849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34826-2019</t>
        </is>
      </c>
      <c r="B295" s="1" t="n">
        <v>43658</v>
      </c>
      <c r="C295" s="1" t="n">
        <v>45849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34849-2019</t>
        </is>
      </c>
      <c r="B296" s="1" t="n">
        <v>43658</v>
      </c>
      <c r="C296" s="1" t="n">
        <v>45849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34850-2019</t>
        </is>
      </c>
      <c r="B297" s="1" t="n">
        <v>43658</v>
      </c>
      <c r="C297" s="1" t="n">
        <v>45849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35077-2019</t>
        </is>
      </c>
      <c r="B298" s="1" t="n">
        <v>43661</v>
      </c>
      <c r="C298" s="1" t="n">
        <v>45849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35274-2019</t>
        </is>
      </c>
      <c r="B299" s="1" t="n">
        <v>43662</v>
      </c>
      <c r="C299" s="1" t="n">
        <v>45849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35263-2019</t>
        </is>
      </c>
      <c r="B300" s="1" t="n">
        <v>43662</v>
      </c>
      <c r="C300" s="1" t="n">
        <v>45849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35265-2019</t>
        </is>
      </c>
      <c r="B301" s="1" t="n">
        <v>43662</v>
      </c>
      <c r="C301" s="1" t="n">
        <v>45849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35446-2019</t>
        </is>
      </c>
      <c r="B302" s="1" t="n">
        <v>43663</v>
      </c>
      <c r="C302" s="1" t="n">
        <v>45849</v>
      </c>
      <c r="D302" t="inlineStr">
        <is>
          <t>HALLANDS LÄN</t>
        </is>
      </c>
      <c r="E302" t="inlineStr">
        <is>
          <t>KUNGSBACKA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35435-2019</t>
        </is>
      </c>
      <c r="B303" s="1" t="n">
        <v>43663</v>
      </c>
      <c r="C303" s="1" t="n">
        <v>45849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35652-2019</t>
        </is>
      </c>
      <c r="B304" s="1" t="n">
        <v>43664</v>
      </c>
      <c r="C304" s="1" t="n">
        <v>45849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35774-2019</t>
        </is>
      </c>
      <c r="B305" s="1" t="n">
        <v>43665</v>
      </c>
      <c r="C305" s="1" t="n">
        <v>45849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35892-2019</t>
        </is>
      </c>
      <c r="B306" s="1" t="n">
        <v>43665</v>
      </c>
      <c r="C306" s="1" t="n">
        <v>45849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35881-2019</t>
        </is>
      </c>
      <c r="B307" s="1" t="n">
        <v>43665</v>
      </c>
      <c r="C307" s="1" t="n">
        <v>45849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35874-2019</t>
        </is>
      </c>
      <c r="B308" s="1" t="n">
        <v>43665</v>
      </c>
      <c r="C308" s="1" t="n">
        <v>45849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35889-2019</t>
        </is>
      </c>
      <c r="B309" s="1" t="n">
        <v>43665</v>
      </c>
      <c r="C309" s="1" t="n">
        <v>45849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35866-2019</t>
        </is>
      </c>
      <c r="B310" s="1" t="n">
        <v>43665</v>
      </c>
      <c r="C310" s="1" t="n">
        <v>45849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36035-2019</t>
        </is>
      </c>
      <c r="B311" s="1" t="n">
        <v>43668</v>
      </c>
      <c r="C311" s="1" t="n">
        <v>45849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36033-2019</t>
        </is>
      </c>
      <c r="B312" s="1" t="n">
        <v>43668</v>
      </c>
      <c r="C312" s="1" t="n">
        <v>45849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36173-2019</t>
        </is>
      </c>
      <c r="B313" s="1" t="n">
        <v>43668</v>
      </c>
      <c r="C313" s="1" t="n">
        <v>45849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36036-2019</t>
        </is>
      </c>
      <c r="B314" s="1" t="n">
        <v>43668</v>
      </c>
      <c r="C314" s="1" t="n">
        <v>45849</v>
      </c>
      <c r="D314" t="inlineStr">
        <is>
          <t>HALLANDS LÄN</t>
        </is>
      </c>
      <c r="E314" t="inlineStr">
        <is>
          <t>HYLTE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36030-2019</t>
        </is>
      </c>
      <c r="B315" s="1" t="n">
        <v>43668</v>
      </c>
      <c r="C315" s="1" t="n">
        <v>45849</v>
      </c>
      <c r="D315" t="inlineStr">
        <is>
          <t>HALLANDS LÄN</t>
        </is>
      </c>
      <c r="E315" t="inlineStr">
        <is>
          <t>HYLTE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36172-2019</t>
        </is>
      </c>
      <c r="B316" s="1" t="n">
        <v>43668</v>
      </c>
      <c r="C316" s="1" t="n">
        <v>45849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36216-2019</t>
        </is>
      </c>
      <c r="B317" s="1" t="n">
        <v>43669</v>
      </c>
      <c r="C317" s="1" t="n">
        <v>45849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36757-2019</t>
        </is>
      </c>
      <c r="B318" s="1" t="n">
        <v>43672</v>
      </c>
      <c r="C318" s="1" t="n">
        <v>45849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37692-2019</t>
        </is>
      </c>
      <c r="B319" s="1" t="n">
        <v>43682</v>
      </c>
      <c r="C319" s="1" t="n">
        <v>45849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37739-2019</t>
        </is>
      </c>
      <c r="B320" s="1" t="n">
        <v>43682</v>
      </c>
      <c r="C320" s="1" t="n">
        <v>45849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37686-2019</t>
        </is>
      </c>
      <c r="B321" s="1" t="n">
        <v>43682</v>
      </c>
      <c r="C321" s="1" t="n">
        <v>45849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37672-2019</t>
        </is>
      </c>
      <c r="B322" s="1" t="n">
        <v>43682</v>
      </c>
      <c r="C322" s="1" t="n">
        <v>45849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37690-2019</t>
        </is>
      </c>
      <c r="B323" s="1" t="n">
        <v>43682</v>
      </c>
      <c r="C323" s="1" t="n">
        <v>45849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37682-2019</t>
        </is>
      </c>
      <c r="B324" s="1" t="n">
        <v>43682</v>
      </c>
      <c r="C324" s="1" t="n">
        <v>45849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38397-2019</t>
        </is>
      </c>
      <c r="B325" s="1" t="n">
        <v>43685</v>
      </c>
      <c r="C325" s="1" t="n">
        <v>45849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38402-2019</t>
        </is>
      </c>
      <c r="B326" s="1" t="n">
        <v>43685</v>
      </c>
      <c r="C326" s="1" t="n">
        <v>45849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38958-2019</t>
        </is>
      </c>
      <c r="B327" s="1" t="n">
        <v>43685</v>
      </c>
      <c r="C327" s="1" t="n">
        <v>45849</v>
      </c>
      <c r="D327" t="inlineStr">
        <is>
          <t>HALLANDS LÄN</t>
        </is>
      </c>
      <c r="E327" t="inlineStr">
        <is>
          <t>HALMSTAD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38962-2019</t>
        </is>
      </c>
      <c r="B328" s="1" t="n">
        <v>43685</v>
      </c>
      <c r="C328" s="1" t="n">
        <v>45849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38933-2019</t>
        </is>
      </c>
      <c r="B329" s="1" t="n">
        <v>43689</v>
      </c>
      <c r="C329" s="1" t="n">
        <v>45849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38968-2019</t>
        </is>
      </c>
      <c r="B330" s="1" t="n">
        <v>43689</v>
      </c>
      <c r="C330" s="1" t="n">
        <v>45849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39657-2019</t>
        </is>
      </c>
      <c r="B331" s="1" t="n">
        <v>43691</v>
      </c>
      <c r="C331" s="1" t="n">
        <v>45849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39792-2019</t>
        </is>
      </c>
      <c r="B332" s="1" t="n">
        <v>43692</v>
      </c>
      <c r="C332" s="1" t="n">
        <v>45849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39820-2019</t>
        </is>
      </c>
      <c r="B333" s="1" t="n">
        <v>43692</v>
      </c>
      <c r="C333" s="1" t="n">
        <v>45849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40574-2019</t>
        </is>
      </c>
      <c r="B334" s="1" t="n">
        <v>43696</v>
      </c>
      <c r="C334" s="1" t="n">
        <v>45849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41810-2019</t>
        </is>
      </c>
      <c r="B335" s="1" t="n">
        <v>43697</v>
      </c>
      <c r="C335" s="1" t="n">
        <v>45849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41813-2019</t>
        </is>
      </c>
      <c r="B336" s="1" t="n">
        <v>43697</v>
      </c>
      <c r="C336" s="1" t="n">
        <v>45849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41064-2019</t>
        </is>
      </c>
      <c r="B337" s="1" t="n">
        <v>43698</v>
      </c>
      <c r="C337" s="1" t="n">
        <v>45849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41093-2019</t>
        </is>
      </c>
      <c r="B338" s="1" t="n">
        <v>43698</v>
      </c>
      <c r="C338" s="1" t="n">
        <v>45849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41177-2019</t>
        </is>
      </c>
      <c r="B339" s="1" t="n">
        <v>43698</v>
      </c>
      <c r="C339" s="1" t="n">
        <v>45849</v>
      </c>
      <c r="D339" t="inlineStr">
        <is>
          <t>HALLANDS LÄN</t>
        </is>
      </c>
      <c r="E339" t="inlineStr">
        <is>
          <t>HALMSTAD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41295-2019</t>
        </is>
      </c>
      <c r="B340" s="1" t="n">
        <v>43698</v>
      </c>
      <c r="C340" s="1" t="n">
        <v>45849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41302-2019</t>
        </is>
      </c>
      <c r="B341" s="1" t="n">
        <v>43698</v>
      </c>
      <c r="C341" s="1" t="n">
        <v>45849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41301-2019</t>
        </is>
      </c>
      <c r="B342" s="1" t="n">
        <v>43698</v>
      </c>
      <c r="C342" s="1" t="n">
        <v>45849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42194-2019</t>
        </is>
      </c>
      <c r="B343" s="1" t="n">
        <v>43698</v>
      </c>
      <c r="C343" s="1" t="n">
        <v>45849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42233-2019</t>
        </is>
      </c>
      <c r="B344" s="1" t="n">
        <v>43703</v>
      </c>
      <c r="C344" s="1" t="n">
        <v>45849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42189-2019</t>
        </is>
      </c>
      <c r="B345" s="1" t="n">
        <v>43703</v>
      </c>
      <c r="C345" s="1" t="n">
        <v>45849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42465-2019</t>
        </is>
      </c>
      <c r="B346" s="1" t="n">
        <v>43704</v>
      </c>
      <c r="C346" s="1" t="n">
        <v>45849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43453-2019</t>
        </is>
      </c>
      <c r="B347" s="1" t="n">
        <v>43704</v>
      </c>
      <c r="C347" s="1" t="n">
        <v>45849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42738-2019</t>
        </is>
      </c>
      <c r="B348" s="1" t="n">
        <v>43704</v>
      </c>
      <c r="C348" s="1" t="n">
        <v>45849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42876-2019</t>
        </is>
      </c>
      <c r="B349" s="1" t="n">
        <v>43705</v>
      </c>
      <c r="C349" s="1" t="n">
        <v>45849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42934-2019</t>
        </is>
      </c>
      <c r="B350" s="1" t="n">
        <v>43705</v>
      </c>
      <c r="C350" s="1" t="n">
        <v>45849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42989-2019</t>
        </is>
      </c>
      <c r="B351" s="1" t="n">
        <v>43705</v>
      </c>
      <c r="C351" s="1" t="n">
        <v>45849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43497-2019</t>
        </is>
      </c>
      <c r="B352" s="1" t="n">
        <v>43706</v>
      </c>
      <c r="C352" s="1" t="n">
        <v>45849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43888-2019</t>
        </is>
      </c>
      <c r="B353" s="1" t="n">
        <v>43707</v>
      </c>
      <c r="C353" s="1" t="n">
        <v>45849</v>
      </c>
      <c r="D353" t="inlineStr">
        <is>
          <t>HALLANDS LÄN</t>
        </is>
      </c>
      <c r="E353" t="inlineStr">
        <is>
          <t>VARBERG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43936-2019</t>
        </is>
      </c>
      <c r="B354" s="1" t="n">
        <v>43707</v>
      </c>
      <c r="C354" s="1" t="n">
        <v>45849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44084-2019</t>
        </is>
      </c>
      <c r="B355" s="1" t="n">
        <v>43710</v>
      </c>
      <c r="C355" s="1" t="n">
        <v>45849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44159-2019</t>
        </is>
      </c>
      <c r="B356" s="1" t="n">
        <v>43710</v>
      </c>
      <c r="C356" s="1" t="n">
        <v>45849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44258-2019</t>
        </is>
      </c>
      <c r="B357" s="1" t="n">
        <v>43710</v>
      </c>
      <c r="C357" s="1" t="n">
        <v>45849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44257-2019</t>
        </is>
      </c>
      <c r="B358" s="1" t="n">
        <v>43710</v>
      </c>
      <c r="C358" s="1" t="n">
        <v>45849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44175-2019</t>
        </is>
      </c>
      <c r="B359" s="1" t="n">
        <v>43710</v>
      </c>
      <c r="C359" s="1" t="n">
        <v>45849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44170-2019</t>
        </is>
      </c>
      <c r="B360" s="1" t="n">
        <v>43710</v>
      </c>
      <c r="C360" s="1" t="n">
        <v>45849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45821-2019</t>
        </is>
      </c>
      <c r="B361" s="1" t="n">
        <v>43712</v>
      </c>
      <c r="C361" s="1" t="n">
        <v>45849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46065-2019</t>
        </is>
      </c>
      <c r="B362" s="1" t="n">
        <v>43712</v>
      </c>
      <c r="C362" s="1" t="n">
        <v>45849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46034-2019</t>
        </is>
      </c>
      <c r="B363" s="1" t="n">
        <v>43712</v>
      </c>
      <c r="C363" s="1" t="n">
        <v>45849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44927-2019</t>
        </is>
      </c>
      <c r="B364" s="1" t="n">
        <v>43713</v>
      </c>
      <c r="C364" s="1" t="n">
        <v>45849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46188-2019</t>
        </is>
      </c>
      <c r="B365" s="1" t="n">
        <v>43718</v>
      </c>
      <c r="C365" s="1" t="n">
        <v>45849</v>
      </c>
      <c r="D365" t="inlineStr">
        <is>
          <t>HALLANDS LÄN</t>
        </is>
      </c>
      <c r="E365" t="inlineStr">
        <is>
          <t>VARBERG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46030-2019</t>
        </is>
      </c>
      <c r="B366" s="1" t="n">
        <v>43718</v>
      </c>
      <c r="C366" s="1" t="n">
        <v>45849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46181-2019</t>
        </is>
      </c>
      <c r="B367" s="1" t="n">
        <v>43718</v>
      </c>
      <c r="C367" s="1" t="n">
        <v>45849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46041-2019</t>
        </is>
      </c>
      <c r="B368" s="1" t="n">
        <v>43718</v>
      </c>
      <c r="C368" s="1" t="n">
        <v>45849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46035-2019</t>
        </is>
      </c>
      <c r="B369" s="1" t="n">
        <v>43718</v>
      </c>
      <c r="C369" s="1" t="n">
        <v>45849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46042-2019</t>
        </is>
      </c>
      <c r="B370" s="1" t="n">
        <v>43718</v>
      </c>
      <c r="C370" s="1" t="n">
        <v>45849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46082-2019</t>
        </is>
      </c>
      <c r="B371" s="1" t="n">
        <v>43718</v>
      </c>
      <c r="C371" s="1" t="n">
        <v>45849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46088-2019</t>
        </is>
      </c>
      <c r="B372" s="1" t="n">
        <v>43718</v>
      </c>
      <c r="C372" s="1" t="n">
        <v>45849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46025-2019</t>
        </is>
      </c>
      <c r="B373" s="1" t="n">
        <v>43718</v>
      </c>
      <c r="C373" s="1" t="n">
        <v>45849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46861-2019</t>
        </is>
      </c>
      <c r="B374" s="1" t="n">
        <v>43719</v>
      </c>
      <c r="C374" s="1" t="n">
        <v>45849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46846-2019</t>
        </is>
      </c>
      <c r="B375" s="1" t="n">
        <v>43720</v>
      </c>
      <c r="C375" s="1" t="n">
        <v>45849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47139-2019</t>
        </is>
      </c>
      <c r="B376" s="1" t="n">
        <v>43721</v>
      </c>
      <c r="C376" s="1" t="n">
        <v>45849</v>
      </c>
      <c r="D376" t="inlineStr">
        <is>
          <t>HALLANDS LÄN</t>
        </is>
      </c>
      <c r="E376" t="inlineStr">
        <is>
          <t>HALMSTAD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47480-2019</t>
        </is>
      </c>
      <c r="B377" s="1" t="n">
        <v>43724</v>
      </c>
      <c r="C377" s="1" t="n">
        <v>45849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47597-2019</t>
        </is>
      </c>
      <c r="B378" s="1" t="n">
        <v>43724</v>
      </c>
      <c r="C378" s="1" t="n">
        <v>45849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47711-2019</t>
        </is>
      </c>
      <c r="B379" s="1" t="n">
        <v>43724</v>
      </c>
      <c r="C379" s="1" t="n">
        <v>45849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48619-2019</t>
        </is>
      </c>
      <c r="B380" s="1" t="n">
        <v>43727</v>
      </c>
      <c r="C380" s="1" t="n">
        <v>45849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48694-2019</t>
        </is>
      </c>
      <c r="B381" s="1" t="n">
        <v>43728</v>
      </c>
      <c r="C381" s="1" t="n">
        <v>45849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49072-2019</t>
        </is>
      </c>
      <c r="B382" s="1" t="n">
        <v>43731</v>
      </c>
      <c r="C382" s="1" t="n">
        <v>45849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50041-2019</t>
        </is>
      </c>
      <c r="B383" s="1" t="n">
        <v>43731</v>
      </c>
      <c r="C383" s="1" t="n">
        <v>45849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50043-2019</t>
        </is>
      </c>
      <c r="B384" s="1" t="n">
        <v>43731</v>
      </c>
      <c r="C384" s="1" t="n">
        <v>45849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51527-2019</t>
        </is>
      </c>
      <c r="B385" s="1" t="n">
        <v>43732</v>
      </c>
      <c r="C385" s="1" t="n">
        <v>45849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49394-2019</t>
        </is>
      </c>
      <c r="B386" s="1" t="n">
        <v>43732</v>
      </c>
      <c r="C386" s="1" t="n">
        <v>45849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49479-2019</t>
        </is>
      </c>
      <c r="B387" s="1" t="n">
        <v>43732</v>
      </c>
      <c r="C387" s="1" t="n">
        <v>45849</v>
      </c>
      <c r="D387" t="inlineStr">
        <is>
          <t>HALLANDS LÄN</t>
        </is>
      </c>
      <c r="E387" t="inlineStr">
        <is>
          <t>FALKENBERG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49405-2019</t>
        </is>
      </c>
      <c r="B388" s="1" t="n">
        <v>43732</v>
      </c>
      <c r="C388" s="1" t="n">
        <v>45849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49808-2019</t>
        </is>
      </c>
      <c r="B389" s="1" t="n">
        <v>43733</v>
      </c>
      <c r="C389" s="1" t="n">
        <v>45849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52070-2019</t>
        </is>
      </c>
      <c r="B390" s="1" t="n">
        <v>43734</v>
      </c>
      <c r="C390" s="1" t="n">
        <v>45849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52666-2019</t>
        </is>
      </c>
      <c r="B391" s="1" t="n">
        <v>43738</v>
      </c>
      <c r="C391" s="1" t="n">
        <v>45849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51308-2019</t>
        </is>
      </c>
      <c r="B392" s="1" t="n">
        <v>43739</v>
      </c>
      <c r="C392" s="1" t="n">
        <v>45849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51306-2019</t>
        </is>
      </c>
      <c r="B393" s="1" t="n">
        <v>43739</v>
      </c>
      <c r="C393" s="1" t="n">
        <v>45849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51495-2019</t>
        </is>
      </c>
      <c r="B394" s="1" t="n">
        <v>43740</v>
      </c>
      <c r="C394" s="1" t="n">
        <v>45849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51792-2019</t>
        </is>
      </c>
      <c r="B395" s="1" t="n">
        <v>43741</v>
      </c>
      <c r="C395" s="1" t="n">
        <v>45849</v>
      </c>
      <c r="D395" t="inlineStr">
        <is>
          <t>HALLANDS LÄN</t>
        </is>
      </c>
      <c r="E395" t="inlineStr">
        <is>
          <t>LAHOLM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51807-2019</t>
        </is>
      </c>
      <c r="B396" s="1" t="n">
        <v>43741</v>
      </c>
      <c r="C396" s="1" t="n">
        <v>45849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51965-2019</t>
        </is>
      </c>
      <c r="B397" s="1" t="n">
        <v>43742</v>
      </c>
      <c r="C397" s="1" t="n">
        <v>45849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52007-2019</t>
        </is>
      </c>
      <c r="B398" s="1" t="n">
        <v>43742</v>
      </c>
      <c r="C398" s="1" t="n">
        <v>45849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52003-2019</t>
        </is>
      </c>
      <c r="B399" s="1" t="n">
        <v>43742</v>
      </c>
      <c r="C399" s="1" t="n">
        <v>45849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51977-2019</t>
        </is>
      </c>
      <c r="B400" s="1" t="n">
        <v>43742</v>
      </c>
      <c r="C400" s="1" t="n">
        <v>45849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52002-2019</t>
        </is>
      </c>
      <c r="B401" s="1" t="n">
        <v>43742</v>
      </c>
      <c r="C401" s="1" t="n">
        <v>45849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52133-2019</t>
        </is>
      </c>
      <c r="B402" s="1" t="n">
        <v>43742</v>
      </c>
      <c r="C402" s="1" t="n">
        <v>45849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52108-2019</t>
        </is>
      </c>
      <c r="B403" s="1" t="n">
        <v>43742</v>
      </c>
      <c r="C403" s="1" t="n">
        <v>45849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53861-2019</t>
        </is>
      </c>
      <c r="B404" s="1" t="n">
        <v>43742</v>
      </c>
      <c r="C404" s="1" t="n">
        <v>45849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52106-2019</t>
        </is>
      </c>
      <c r="B405" s="1" t="n">
        <v>43742</v>
      </c>
      <c r="C405" s="1" t="n">
        <v>45849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52118-2019</t>
        </is>
      </c>
      <c r="B406" s="1" t="n">
        <v>43742</v>
      </c>
      <c r="C406" s="1" t="n">
        <v>45849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51964-2019</t>
        </is>
      </c>
      <c r="B407" s="1" t="n">
        <v>43742</v>
      </c>
      <c r="C407" s="1" t="n">
        <v>45849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52749-2019</t>
        </is>
      </c>
      <c r="B408" s="1" t="n">
        <v>43746</v>
      </c>
      <c r="C408" s="1" t="n">
        <v>45849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53053-2019</t>
        </is>
      </c>
      <c r="B409" s="1" t="n">
        <v>43747</v>
      </c>
      <c r="C409" s="1" t="n">
        <v>45849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54444-2019</t>
        </is>
      </c>
      <c r="B410" s="1" t="n">
        <v>43747</v>
      </c>
      <c r="C410" s="1" t="n">
        <v>45849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54439-2019</t>
        </is>
      </c>
      <c r="B411" s="1" t="n">
        <v>43747</v>
      </c>
      <c r="C411" s="1" t="n">
        <v>45849</v>
      </c>
      <c r="D411" t="inlineStr">
        <is>
          <t>HALLANDS LÄN</t>
        </is>
      </c>
      <c r="E411" t="inlineStr">
        <is>
          <t>VARBERG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53283-2019</t>
        </is>
      </c>
      <c r="B412" s="1" t="n">
        <v>43748</v>
      </c>
      <c r="C412" s="1" t="n">
        <v>45849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54623-2019</t>
        </is>
      </c>
      <c r="B413" s="1" t="n">
        <v>43748</v>
      </c>
      <c r="C413" s="1" t="n">
        <v>45849</v>
      </c>
      <c r="D413" t="inlineStr">
        <is>
          <t>HALLANDS LÄN</t>
        </is>
      </c>
      <c r="E413" t="inlineStr">
        <is>
          <t>FALKENBERG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54646-2019</t>
        </is>
      </c>
      <c r="B414" s="1" t="n">
        <v>43748</v>
      </c>
      <c r="C414" s="1" t="n">
        <v>45849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53288-2019</t>
        </is>
      </c>
      <c r="B415" s="1" t="n">
        <v>43748</v>
      </c>
      <c r="C415" s="1" t="n">
        <v>45849</v>
      </c>
      <c r="D415" t="inlineStr">
        <is>
          <t>HALLANDS LÄN</t>
        </is>
      </c>
      <c r="E415" t="inlineStr">
        <is>
          <t>KUNGSBACKA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53587-2019</t>
        </is>
      </c>
      <c r="B416" s="1" t="n">
        <v>43749</v>
      </c>
      <c r="C416" s="1" t="n">
        <v>45849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53880-2019</t>
        </is>
      </c>
      <c r="B417" s="1" t="n">
        <v>43752</v>
      </c>
      <c r="C417" s="1" t="n">
        <v>45849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54016-2019</t>
        </is>
      </c>
      <c r="B418" s="1" t="n">
        <v>43752</v>
      </c>
      <c r="C418" s="1" t="n">
        <v>45849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53882-2019</t>
        </is>
      </c>
      <c r="B419" s="1" t="n">
        <v>43752</v>
      </c>
      <c r="C419" s="1" t="n">
        <v>45849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53966-2019</t>
        </is>
      </c>
      <c r="B420" s="1" t="n">
        <v>43752</v>
      </c>
      <c r="C420" s="1" t="n">
        <v>45849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54537-2019</t>
        </is>
      </c>
      <c r="B421" s="1" t="n">
        <v>43754</v>
      </c>
      <c r="C421" s="1" t="n">
        <v>45849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54535-2019</t>
        </is>
      </c>
      <c r="B422" s="1" t="n">
        <v>43754</v>
      </c>
      <c r="C422" s="1" t="n">
        <v>45849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54626-2019</t>
        </is>
      </c>
      <c r="B423" s="1" t="n">
        <v>43754</v>
      </c>
      <c r="C423" s="1" t="n">
        <v>45849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54461-2019</t>
        </is>
      </c>
      <c r="B424" s="1" t="n">
        <v>43754</v>
      </c>
      <c r="C424" s="1" t="n">
        <v>45849</v>
      </c>
      <c r="D424" t="inlineStr">
        <is>
          <t>HALLANDS LÄN</t>
        </is>
      </c>
      <c r="E424" t="inlineStr">
        <is>
          <t>HALMSTAD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54432-2019</t>
        </is>
      </c>
      <c r="B425" s="1" t="n">
        <v>43754</v>
      </c>
      <c r="C425" s="1" t="n">
        <v>45849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54530-2019</t>
        </is>
      </c>
      <c r="B426" s="1" t="n">
        <v>43754</v>
      </c>
      <c r="C426" s="1" t="n">
        <v>45849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54543-2019</t>
        </is>
      </c>
      <c r="B427" s="1" t="n">
        <v>43754</v>
      </c>
      <c r="C427" s="1" t="n">
        <v>45849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54533-2019</t>
        </is>
      </c>
      <c r="B428" s="1" t="n">
        <v>43754</v>
      </c>
      <c r="C428" s="1" t="n">
        <v>45849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55036-2019</t>
        </is>
      </c>
      <c r="B429" s="1" t="n">
        <v>43755</v>
      </c>
      <c r="C429" s="1" t="n">
        <v>45849</v>
      </c>
      <c r="D429" t="inlineStr">
        <is>
          <t>HALLANDS LÄN</t>
        </is>
      </c>
      <c r="E429" t="inlineStr">
        <is>
          <t>FALKENBERG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55035-2019</t>
        </is>
      </c>
      <c r="B430" s="1" t="n">
        <v>43755</v>
      </c>
      <c r="C430" s="1" t="n">
        <v>45849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55037-2019</t>
        </is>
      </c>
      <c r="B431" s="1" t="n">
        <v>43755</v>
      </c>
      <c r="C431" s="1" t="n">
        <v>45849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55584-2019</t>
        </is>
      </c>
      <c r="B432" s="1" t="n">
        <v>43760</v>
      </c>
      <c r="C432" s="1" t="n">
        <v>45849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56020-2019</t>
        </is>
      </c>
      <c r="B433" s="1" t="n">
        <v>43761</v>
      </c>
      <c r="C433" s="1" t="n">
        <v>45849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56226-2019</t>
        </is>
      </c>
      <c r="B434" s="1" t="n">
        <v>43762</v>
      </c>
      <c r="C434" s="1" t="n">
        <v>45849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56247-2019</t>
        </is>
      </c>
      <c r="B435" s="1" t="n">
        <v>43762</v>
      </c>
      <c r="C435" s="1" t="n">
        <v>45849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56390-2019</t>
        </is>
      </c>
      <c r="B436" s="1" t="n">
        <v>43762</v>
      </c>
      <c r="C436" s="1" t="n">
        <v>45849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57817-2019</t>
        </is>
      </c>
      <c r="B437" s="1" t="n">
        <v>43762</v>
      </c>
      <c r="C437" s="1" t="n">
        <v>45849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56782-2019</t>
        </is>
      </c>
      <c r="B438" s="1" t="n">
        <v>43763</v>
      </c>
      <c r="C438" s="1" t="n">
        <v>45849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57076-2019</t>
        </is>
      </c>
      <c r="B439" s="1" t="n">
        <v>43766</v>
      </c>
      <c r="C439" s="1" t="n">
        <v>45849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57709-2019</t>
        </is>
      </c>
      <c r="B440" s="1" t="n">
        <v>43768</v>
      </c>
      <c r="C440" s="1" t="n">
        <v>45849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57707-2019</t>
        </is>
      </c>
      <c r="B441" s="1" t="n">
        <v>43768</v>
      </c>
      <c r="C441" s="1" t="n">
        <v>45849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57699-2019</t>
        </is>
      </c>
      <c r="B442" s="1" t="n">
        <v>43768</v>
      </c>
      <c r="C442" s="1" t="n">
        <v>45849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58297-2019</t>
        </is>
      </c>
      <c r="B443" s="1" t="n">
        <v>43770</v>
      </c>
      <c r="C443" s="1" t="n">
        <v>45849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58277-2019</t>
        </is>
      </c>
      <c r="B444" s="1" t="n">
        <v>43770</v>
      </c>
      <c r="C444" s="1" t="n">
        <v>45849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58578-2019</t>
        </is>
      </c>
      <c r="B445" s="1" t="n">
        <v>43773</v>
      </c>
      <c r="C445" s="1" t="n">
        <v>45849</v>
      </c>
      <c r="D445" t="inlineStr">
        <is>
          <t>HALLANDS LÄN</t>
        </is>
      </c>
      <c r="E445" t="inlineStr">
        <is>
          <t>FALKENBERG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58728-2019</t>
        </is>
      </c>
      <c r="B446" s="1" t="n">
        <v>43773</v>
      </c>
      <c r="C446" s="1" t="n">
        <v>45849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58690-2019</t>
        </is>
      </c>
      <c r="B447" s="1" t="n">
        <v>43773</v>
      </c>
      <c r="C447" s="1" t="n">
        <v>45849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58782-2019</t>
        </is>
      </c>
      <c r="B448" s="1" t="n">
        <v>43773</v>
      </c>
      <c r="C448" s="1" t="n">
        <v>45849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58737-2019</t>
        </is>
      </c>
      <c r="B449" s="1" t="n">
        <v>43773</v>
      </c>
      <c r="C449" s="1" t="n">
        <v>45849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58884-2019</t>
        </is>
      </c>
      <c r="B450" s="1" t="n">
        <v>43774</v>
      </c>
      <c r="C450" s="1" t="n">
        <v>45849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59161-2019</t>
        </is>
      </c>
      <c r="B451" s="1" t="n">
        <v>43775</v>
      </c>
      <c r="C451" s="1" t="n">
        <v>45849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59162-2019</t>
        </is>
      </c>
      <c r="B452" s="1" t="n">
        <v>43775</v>
      </c>
      <c r="C452" s="1" t="n">
        <v>45849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59403-2019</t>
        </is>
      </c>
      <c r="B453" s="1" t="n">
        <v>43775</v>
      </c>
      <c r="C453" s="1" t="n">
        <v>45849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59406-2019</t>
        </is>
      </c>
      <c r="B454" s="1" t="n">
        <v>43775</v>
      </c>
      <c r="C454" s="1" t="n">
        <v>45849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59398-2019</t>
        </is>
      </c>
      <c r="B455" s="1" t="n">
        <v>43775</v>
      </c>
      <c r="C455" s="1" t="n">
        <v>45849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59410-2019</t>
        </is>
      </c>
      <c r="B456" s="1" t="n">
        <v>43775</v>
      </c>
      <c r="C456" s="1" t="n">
        <v>45849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59205-2019</t>
        </is>
      </c>
      <c r="B457" s="1" t="n">
        <v>43775</v>
      </c>
      <c r="C457" s="1" t="n">
        <v>45849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59407-2019</t>
        </is>
      </c>
      <c r="B458" s="1" t="n">
        <v>43775</v>
      </c>
      <c r="C458" s="1" t="n">
        <v>45849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59348-2019</t>
        </is>
      </c>
      <c r="B459" s="1" t="n">
        <v>43775</v>
      </c>
      <c r="C459" s="1" t="n">
        <v>45849</v>
      </c>
      <c r="D459" t="inlineStr">
        <is>
          <t>HALLANDS LÄN</t>
        </is>
      </c>
      <c r="E459" t="inlineStr">
        <is>
          <t>HALMSTAD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59798-2019</t>
        </is>
      </c>
      <c r="B460" s="1" t="n">
        <v>43777</v>
      </c>
      <c r="C460" s="1" t="n">
        <v>45849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60076-2019</t>
        </is>
      </c>
      <c r="B461" s="1" t="n">
        <v>43777</v>
      </c>
      <c r="C461" s="1" t="n">
        <v>45849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60712-2019</t>
        </is>
      </c>
      <c r="B462" s="1" t="n">
        <v>43781</v>
      </c>
      <c r="C462" s="1" t="n">
        <v>45849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60734-2019</t>
        </is>
      </c>
      <c r="B463" s="1" t="n">
        <v>43781</v>
      </c>
      <c r="C463" s="1" t="n">
        <v>45849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60823-2019</t>
        </is>
      </c>
      <c r="B464" s="1" t="n">
        <v>43781</v>
      </c>
      <c r="C464" s="1" t="n">
        <v>45849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61426-2019</t>
        </is>
      </c>
      <c r="B465" s="1" t="n">
        <v>43783</v>
      </c>
      <c r="C465" s="1" t="n">
        <v>45849</v>
      </c>
      <c r="D465" t="inlineStr">
        <is>
          <t>HALLANDS LÄN</t>
        </is>
      </c>
      <c r="E465" t="inlineStr">
        <is>
          <t>LAHOLM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61434-2019</t>
        </is>
      </c>
      <c r="B466" s="1" t="n">
        <v>43783</v>
      </c>
      <c r="C466" s="1" t="n">
        <v>45849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61225-2019</t>
        </is>
      </c>
      <c r="B467" s="1" t="n">
        <v>43783</v>
      </c>
      <c r="C467" s="1" t="n">
        <v>45849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61429-2019</t>
        </is>
      </c>
      <c r="B468" s="1" t="n">
        <v>43783</v>
      </c>
      <c r="C468" s="1" t="n">
        <v>45849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61590-2019</t>
        </is>
      </c>
      <c r="B469" s="1" t="n">
        <v>43784</v>
      </c>
      <c r="C469" s="1" t="n">
        <v>45849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62365-2019</t>
        </is>
      </c>
      <c r="B470" s="1" t="n">
        <v>43788</v>
      </c>
      <c r="C470" s="1" t="n">
        <v>45849</v>
      </c>
      <c r="D470" t="inlineStr">
        <is>
          <t>HALLANDS LÄN</t>
        </is>
      </c>
      <c r="E470" t="inlineStr">
        <is>
          <t>HALMSTAD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62601-2019</t>
        </is>
      </c>
      <c r="B471" s="1" t="n">
        <v>43789</v>
      </c>
      <c r="C471" s="1" t="n">
        <v>45849</v>
      </c>
      <c r="D471" t="inlineStr">
        <is>
          <t>HALLANDS LÄN</t>
        </is>
      </c>
      <c r="E471" t="inlineStr">
        <is>
          <t>HALMSTAD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62533-2019</t>
        </is>
      </c>
      <c r="B472" s="1" t="n">
        <v>43789</v>
      </c>
      <c r="C472" s="1" t="n">
        <v>45849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63797-2019</t>
        </is>
      </c>
      <c r="B473" s="1" t="n">
        <v>43790</v>
      </c>
      <c r="C473" s="1" t="n">
        <v>45849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64877-2019</t>
        </is>
      </c>
      <c r="B474" s="1" t="n">
        <v>43795</v>
      </c>
      <c r="C474" s="1" t="n">
        <v>45849</v>
      </c>
      <c r="D474" t="inlineStr">
        <is>
          <t>HALLANDS LÄN</t>
        </is>
      </c>
      <c r="E474" t="inlineStr">
        <is>
          <t>HALMSTAD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64033-2019</t>
        </is>
      </c>
      <c r="B475" s="1" t="n">
        <v>43795</v>
      </c>
      <c r="C475" s="1" t="n">
        <v>45849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63858-2019</t>
        </is>
      </c>
      <c r="B476" s="1" t="n">
        <v>43796</v>
      </c>
      <c r="C476" s="1" t="n">
        <v>45849</v>
      </c>
      <c r="D476" t="inlineStr">
        <is>
          <t>HALLANDS LÄN</t>
        </is>
      </c>
      <c r="E476" t="inlineStr">
        <is>
          <t>HALMSTAD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63907-2019</t>
        </is>
      </c>
      <c r="B477" s="1" t="n">
        <v>43796</v>
      </c>
      <c r="C477" s="1" t="n">
        <v>45849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63975-2019</t>
        </is>
      </c>
      <c r="B478" s="1" t="n">
        <v>43796</v>
      </c>
      <c r="C478" s="1" t="n">
        <v>45849</v>
      </c>
      <c r="D478" t="inlineStr">
        <is>
          <t>HALLANDS LÄN</t>
        </is>
      </c>
      <c r="E478" t="inlineStr">
        <is>
          <t>HALMSTAD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64065-2019</t>
        </is>
      </c>
      <c r="B479" s="1" t="n">
        <v>43796</v>
      </c>
      <c r="C479" s="1" t="n">
        <v>45849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65339-2019</t>
        </is>
      </c>
      <c r="B480" s="1" t="n">
        <v>43803</v>
      </c>
      <c r="C480" s="1" t="n">
        <v>45849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65478-2019</t>
        </is>
      </c>
      <c r="B481" s="1" t="n">
        <v>43803</v>
      </c>
      <c r="C481" s="1" t="n">
        <v>45849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66247-2019</t>
        </is>
      </c>
      <c r="B482" s="1" t="n">
        <v>43805</v>
      </c>
      <c r="C482" s="1" t="n">
        <v>45849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66249-2019</t>
        </is>
      </c>
      <c r="B483" s="1" t="n">
        <v>43805</v>
      </c>
      <c r="C483" s="1" t="n">
        <v>45849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66210-2019</t>
        </is>
      </c>
      <c r="B484" s="1" t="n">
        <v>43808</v>
      </c>
      <c r="C484" s="1" t="n">
        <v>45849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66726-2019</t>
        </is>
      </c>
      <c r="B485" s="1" t="n">
        <v>43810</v>
      </c>
      <c r="C485" s="1" t="n">
        <v>45849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66779-2019</t>
        </is>
      </c>
      <c r="B486" s="1" t="n">
        <v>43810</v>
      </c>
      <c r="C486" s="1" t="n">
        <v>45849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66778-2019</t>
        </is>
      </c>
      <c r="B487" s="1" t="n">
        <v>43810</v>
      </c>
      <c r="C487" s="1" t="n">
        <v>45849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67180-2019</t>
        </is>
      </c>
      <c r="B488" s="1" t="n">
        <v>43811</v>
      </c>
      <c r="C488" s="1" t="n">
        <v>45849</v>
      </c>
      <c r="D488" t="inlineStr">
        <is>
          <t>HALLANDS LÄN</t>
        </is>
      </c>
      <c r="E488" t="inlineStr">
        <is>
          <t>VARBERG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67209-2019</t>
        </is>
      </c>
      <c r="B489" s="1" t="n">
        <v>43811</v>
      </c>
      <c r="C489" s="1" t="n">
        <v>45849</v>
      </c>
      <c r="D489" t="inlineStr">
        <is>
          <t>HALLANDS LÄN</t>
        </is>
      </c>
      <c r="E489" t="inlineStr">
        <is>
          <t>HALMSTAD</t>
        </is>
      </c>
      <c r="F489" t="inlineStr">
        <is>
          <t>Övriga statliga verk och myndigheter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67210-2019</t>
        </is>
      </c>
      <c r="B490" s="1" t="n">
        <v>43811</v>
      </c>
      <c r="C490" s="1" t="n">
        <v>45849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67552-2019</t>
        </is>
      </c>
      <c r="B491" s="1" t="n">
        <v>43815</v>
      </c>
      <c r="C491" s="1" t="n">
        <v>45849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67551-2019</t>
        </is>
      </c>
      <c r="B492" s="1" t="n">
        <v>43815</v>
      </c>
      <c r="C492" s="1" t="n">
        <v>45849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575-2020</t>
        </is>
      </c>
      <c r="B493" s="1" t="n">
        <v>43817</v>
      </c>
      <c r="C493" s="1" t="n">
        <v>45849</v>
      </c>
      <c r="D493" t="inlineStr">
        <is>
          <t>HALLANDS LÄN</t>
        </is>
      </c>
      <c r="E493" t="inlineStr">
        <is>
          <t>LAHOLM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583-2020</t>
        </is>
      </c>
      <c r="B494" s="1" t="n">
        <v>43817</v>
      </c>
      <c r="C494" s="1" t="n">
        <v>45849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581-2020</t>
        </is>
      </c>
      <c r="B495" s="1" t="n">
        <v>43817</v>
      </c>
      <c r="C495" s="1" t="n">
        <v>45849</v>
      </c>
      <c r="D495" t="inlineStr">
        <is>
          <t>HALLANDS LÄN</t>
        </is>
      </c>
      <c r="E495" t="inlineStr">
        <is>
          <t>LAHOLM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68385-2019</t>
        </is>
      </c>
      <c r="B496" s="1" t="n">
        <v>43818</v>
      </c>
      <c r="C496" s="1" t="n">
        <v>45849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68378-2019</t>
        </is>
      </c>
      <c r="B497" s="1" t="n">
        <v>43818</v>
      </c>
      <c r="C497" s="1" t="n">
        <v>45849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1117-2020</t>
        </is>
      </c>
      <c r="B498" s="1" t="n">
        <v>43819</v>
      </c>
      <c r="C498" s="1" t="n">
        <v>45849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68970-2019</t>
        </is>
      </c>
      <c r="B499" s="1" t="n">
        <v>43822</v>
      </c>
      <c r="C499" s="1" t="n">
        <v>45849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69110-2019</t>
        </is>
      </c>
      <c r="B500" s="1" t="n">
        <v>43829</v>
      </c>
      <c r="C500" s="1" t="n">
        <v>45849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1620-2020</t>
        </is>
      </c>
      <c r="B501" s="1" t="n">
        <v>43829</v>
      </c>
      <c r="C501" s="1" t="n">
        <v>45849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69108-2019</t>
        </is>
      </c>
      <c r="B502" s="1" t="n">
        <v>43829</v>
      </c>
      <c r="C502" s="1" t="n">
        <v>45849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69161-2019</t>
        </is>
      </c>
      <c r="B503" s="1" t="n">
        <v>43829</v>
      </c>
      <c r="C503" s="1" t="n">
        <v>45849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368-2020</t>
        </is>
      </c>
      <c r="B504" s="1" t="n">
        <v>43837</v>
      </c>
      <c r="C504" s="1" t="n">
        <v>45849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394-2020</t>
        </is>
      </c>
      <c r="B505" s="1" t="n">
        <v>43837</v>
      </c>
      <c r="C505" s="1" t="n">
        <v>45849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353-2020</t>
        </is>
      </c>
      <c r="B506" s="1" t="n">
        <v>43837</v>
      </c>
      <c r="C506" s="1" t="n">
        <v>45849</v>
      </c>
      <c r="D506" t="inlineStr">
        <is>
          <t>HALLANDS LÄN</t>
        </is>
      </c>
      <c r="E506" t="inlineStr">
        <is>
          <t>HYLTE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1242-2020</t>
        </is>
      </c>
      <c r="B507" s="1" t="n">
        <v>43838</v>
      </c>
      <c r="C507" s="1" t="n">
        <v>45849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987-2020</t>
        </is>
      </c>
      <c r="B508" s="1" t="n">
        <v>43839</v>
      </c>
      <c r="C508" s="1" t="n">
        <v>45849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984-2020</t>
        </is>
      </c>
      <c r="B509" s="1" t="n">
        <v>43839</v>
      </c>
      <c r="C509" s="1" t="n">
        <v>45849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1160-2020</t>
        </is>
      </c>
      <c r="B510" s="1" t="n">
        <v>43840</v>
      </c>
      <c r="C510" s="1" t="n">
        <v>45849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1135-2020</t>
        </is>
      </c>
      <c r="B511" s="1" t="n">
        <v>43840</v>
      </c>
      <c r="C511" s="1" t="n">
        <v>45849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2800-2020</t>
        </is>
      </c>
      <c r="B512" s="1" t="n">
        <v>43843</v>
      </c>
      <c r="C512" s="1" t="n">
        <v>45849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1696-2020</t>
        </is>
      </c>
      <c r="B513" s="1" t="n">
        <v>43844</v>
      </c>
      <c r="C513" s="1" t="n">
        <v>45849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1714-2020</t>
        </is>
      </c>
      <c r="B514" s="1" t="n">
        <v>43844</v>
      </c>
      <c r="C514" s="1" t="n">
        <v>45849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1763-2020</t>
        </is>
      </c>
      <c r="B515" s="1" t="n">
        <v>43844</v>
      </c>
      <c r="C515" s="1" t="n">
        <v>45849</v>
      </c>
      <c r="D515" t="inlineStr">
        <is>
          <t>HALLANDS LÄN</t>
        </is>
      </c>
      <c r="E515" t="inlineStr">
        <is>
          <t>VARBERG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1959-2020</t>
        </is>
      </c>
      <c r="B516" s="1" t="n">
        <v>43845</v>
      </c>
      <c r="C516" s="1" t="n">
        <v>45849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1922-2020</t>
        </is>
      </c>
      <c r="B517" s="1" t="n">
        <v>43845</v>
      </c>
      <c r="C517" s="1" t="n">
        <v>45849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2022-2020</t>
        </is>
      </c>
      <c r="B518" s="1" t="n">
        <v>43845</v>
      </c>
      <c r="C518" s="1" t="n">
        <v>45849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2084-2020</t>
        </is>
      </c>
      <c r="B519" s="1" t="n">
        <v>43845</v>
      </c>
      <c r="C519" s="1" t="n">
        <v>45849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2142-2020</t>
        </is>
      </c>
      <c r="B520" s="1" t="n">
        <v>43846</v>
      </c>
      <c r="C520" s="1" t="n">
        <v>45849</v>
      </c>
      <c r="D520" t="inlineStr">
        <is>
          <t>HALLANDS LÄN</t>
        </is>
      </c>
      <c r="E520" t="inlineStr">
        <is>
          <t>VARBERG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2208-2020</t>
        </is>
      </c>
      <c r="B521" s="1" t="n">
        <v>43846</v>
      </c>
      <c r="C521" s="1" t="n">
        <v>45849</v>
      </c>
      <c r="D521" t="inlineStr">
        <is>
          <t>HALLANDS LÄN</t>
        </is>
      </c>
      <c r="E521" t="inlineStr">
        <is>
          <t>HYLTE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2759-2020</t>
        </is>
      </c>
      <c r="B522" s="1" t="n">
        <v>43850</v>
      </c>
      <c r="C522" s="1" t="n">
        <v>45849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3296-2020</t>
        </is>
      </c>
      <c r="B523" s="1" t="n">
        <v>43852</v>
      </c>
      <c r="C523" s="1" t="n">
        <v>45849</v>
      </c>
      <c r="D523" t="inlineStr">
        <is>
          <t>HALLANDS LÄN</t>
        </is>
      </c>
      <c r="E523" t="inlineStr">
        <is>
          <t>LAHOLM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3461-2020</t>
        </is>
      </c>
      <c r="B524" s="1" t="n">
        <v>43852</v>
      </c>
      <c r="C524" s="1" t="n">
        <v>45849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3305-2020</t>
        </is>
      </c>
      <c r="B525" s="1" t="n">
        <v>43852</v>
      </c>
      <c r="C525" s="1" t="n">
        <v>45849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3755-2020</t>
        </is>
      </c>
      <c r="B526" s="1" t="n">
        <v>43854</v>
      </c>
      <c r="C526" s="1" t="n">
        <v>45849</v>
      </c>
      <c r="D526" t="inlineStr">
        <is>
          <t>HALLANDS LÄN</t>
        </is>
      </c>
      <c r="E526" t="inlineStr">
        <is>
          <t>VARBERG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3777-2020</t>
        </is>
      </c>
      <c r="B527" s="1" t="n">
        <v>43854</v>
      </c>
      <c r="C527" s="1" t="n">
        <v>45849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3759-2020</t>
        </is>
      </c>
      <c r="B528" s="1" t="n">
        <v>43854</v>
      </c>
      <c r="C528" s="1" t="n">
        <v>45849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3898-2020</t>
        </is>
      </c>
      <c r="B529" s="1" t="n">
        <v>43854</v>
      </c>
      <c r="C529" s="1" t="n">
        <v>45849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4155-2020</t>
        </is>
      </c>
      <c r="B530" s="1" t="n">
        <v>43857</v>
      </c>
      <c r="C530" s="1" t="n">
        <v>45849</v>
      </c>
      <c r="D530" t="inlineStr">
        <is>
          <t>HALLANDS LÄN</t>
        </is>
      </c>
      <c r="E530" t="inlineStr">
        <is>
          <t>LAHOLM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4384-2020</t>
        </is>
      </c>
      <c r="B531" s="1" t="n">
        <v>43858</v>
      </c>
      <c r="C531" s="1" t="n">
        <v>45849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4413-2020</t>
        </is>
      </c>
      <c r="B532" s="1" t="n">
        <v>43858</v>
      </c>
      <c r="C532" s="1" t="n">
        <v>45849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4787-2020</t>
        </is>
      </c>
      <c r="B533" s="1" t="n">
        <v>43859</v>
      </c>
      <c r="C533" s="1" t="n">
        <v>45849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4885-2020</t>
        </is>
      </c>
      <c r="B534" s="1" t="n">
        <v>43859</v>
      </c>
      <c r="C534" s="1" t="n">
        <v>45849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4903-2020</t>
        </is>
      </c>
      <c r="B535" s="1" t="n">
        <v>43859</v>
      </c>
      <c r="C535" s="1" t="n">
        <v>45849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4789-2020</t>
        </is>
      </c>
      <c r="B536" s="1" t="n">
        <v>43859</v>
      </c>
      <c r="C536" s="1" t="n">
        <v>45849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5066-2020</t>
        </is>
      </c>
      <c r="B537" s="1" t="n">
        <v>43859</v>
      </c>
      <c r="C537" s="1" t="n">
        <v>45849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5019-2020</t>
        </is>
      </c>
      <c r="B538" s="1" t="n">
        <v>43859</v>
      </c>
      <c r="C538" s="1" t="n">
        <v>45849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5519-2020</t>
        </is>
      </c>
      <c r="B539" s="1" t="n">
        <v>43859</v>
      </c>
      <c r="C539" s="1" t="n">
        <v>45849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5204-2020</t>
        </is>
      </c>
      <c r="B540" s="1" t="n">
        <v>43860</v>
      </c>
      <c r="C540" s="1" t="n">
        <v>45849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5143-2020</t>
        </is>
      </c>
      <c r="B541" s="1" t="n">
        <v>43860</v>
      </c>
      <c r="C541" s="1" t="n">
        <v>45849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5199-2020</t>
        </is>
      </c>
      <c r="B542" s="1" t="n">
        <v>43860</v>
      </c>
      <c r="C542" s="1" t="n">
        <v>45849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5414-2020</t>
        </is>
      </c>
      <c r="B543" s="1" t="n">
        <v>43860</v>
      </c>
      <c r="C543" s="1" t="n">
        <v>45849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5266-2020</t>
        </is>
      </c>
      <c r="B544" s="1" t="n">
        <v>43860</v>
      </c>
      <c r="C544" s="1" t="n">
        <v>45849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5703-2020</t>
        </is>
      </c>
      <c r="B545" s="1" t="n">
        <v>43861</v>
      </c>
      <c r="C545" s="1" t="n">
        <v>45849</v>
      </c>
      <c r="D545" t="inlineStr">
        <is>
          <t>HALLANDS LÄN</t>
        </is>
      </c>
      <c r="E545" t="inlineStr">
        <is>
          <t>LAHOLM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5582-2020</t>
        </is>
      </c>
      <c r="B546" s="1" t="n">
        <v>43861</v>
      </c>
      <c r="C546" s="1" t="n">
        <v>45849</v>
      </c>
      <c r="D546" t="inlineStr">
        <is>
          <t>HALLANDS LÄN</t>
        </is>
      </c>
      <c r="E546" t="inlineStr">
        <is>
          <t>VARBERG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5837-2020</t>
        </is>
      </c>
      <c r="B547" s="1" t="n">
        <v>43864</v>
      </c>
      <c r="C547" s="1" t="n">
        <v>45849</v>
      </c>
      <c r="D547" t="inlineStr">
        <is>
          <t>HALLANDS LÄN</t>
        </is>
      </c>
      <c r="E547" t="inlineStr">
        <is>
          <t>VARBERG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5771-2020</t>
        </is>
      </c>
      <c r="B548" s="1" t="n">
        <v>43864</v>
      </c>
      <c r="C548" s="1" t="n">
        <v>45849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6050-2020</t>
        </is>
      </c>
      <c r="B549" s="1" t="n">
        <v>43865</v>
      </c>
      <c r="C549" s="1" t="n">
        <v>45849</v>
      </c>
      <c r="D549" t="inlineStr">
        <is>
          <t>HALLANDS LÄN</t>
        </is>
      </c>
      <c r="E549" t="inlineStr">
        <is>
          <t>VARBERG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6980-2020</t>
        </is>
      </c>
      <c r="B550" s="1" t="n">
        <v>43868</v>
      </c>
      <c r="C550" s="1" t="n">
        <v>45849</v>
      </c>
      <c r="D550" t="inlineStr">
        <is>
          <t>HALLANDS LÄN</t>
        </is>
      </c>
      <c r="E550" t="inlineStr">
        <is>
          <t>KUNGSBACKA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7074-2020</t>
        </is>
      </c>
      <c r="B551" s="1" t="n">
        <v>43868</v>
      </c>
      <c r="C551" s="1" t="n">
        <v>45849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7207-2020</t>
        </is>
      </c>
      <c r="B552" s="1" t="n">
        <v>43871</v>
      </c>
      <c r="C552" s="1" t="n">
        <v>45849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7408-2020</t>
        </is>
      </c>
      <c r="B553" s="1" t="n">
        <v>43871</v>
      </c>
      <c r="C553" s="1" t="n">
        <v>45849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7593-2020</t>
        </is>
      </c>
      <c r="B554" s="1" t="n">
        <v>43872</v>
      </c>
      <c r="C554" s="1" t="n">
        <v>45849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7848-2020</t>
        </is>
      </c>
      <c r="B555" s="1" t="n">
        <v>43873</v>
      </c>
      <c r="C555" s="1" t="n">
        <v>45849</v>
      </c>
      <c r="D555" t="inlineStr">
        <is>
          <t>HALLANDS LÄN</t>
        </is>
      </c>
      <c r="E555" t="inlineStr">
        <is>
          <t>VARBERG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7755-2020</t>
        </is>
      </c>
      <c r="B556" s="1" t="n">
        <v>43873</v>
      </c>
      <c r="C556" s="1" t="n">
        <v>45849</v>
      </c>
      <c r="D556" t="inlineStr">
        <is>
          <t>HALLANDS LÄN</t>
        </is>
      </c>
      <c r="E556" t="inlineStr">
        <is>
          <t>LAHOLM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7938-2020</t>
        </is>
      </c>
      <c r="B557" s="1" t="n">
        <v>43873</v>
      </c>
      <c r="C557" s="1" t="n">
        <v>45849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8337-2020</t>
        </is>
      </c>
      <c r="B558" s="1" t="n">
        <v>43875</v>
      </c>
      <c r="C558" s="1" t="n">
        <v>45849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8720-2020</t>
        </is>
      </c>
      <c r="B559" s="1" t="n">
        <v>43878</v>
      </c>
      <c r="C559" s="1" t="n">
        <v>45849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8855-2020</t>
        </is>
      </c>
      <c r="B560" s="1" t="n">
        <v>43878</v>
      </c>
      <c r="C560" s="1" t="n">
        <v>45849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8954-2020</t>
        </is>
      </c>
      <c r="B561" s="1" t="n">
        <v>43879</v>
      </c>
      <c r="C561" s="1" t="n">
        <v>45849</v>
      </c>
      <c r="D561" t="inlineStr">
        <is>
          <t>HALLANDS LÄN</t>
        </is>
      </c>
      <c r="E561" t="inlineStr">
        <is>
          <t>LAHOLM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9221-2020</t>
        </is>
      </c>
      <c r="B562" s="1" t="n">
        <v>43879</v>
      </c>
      <c r="C562" s="1" t="n">
        <v>45849</v>
      </c>
      <c r="D562" t="inlineStr">
        <is>
          <t>HALLANDS LÄN</t>
        </is>
      </c>
      <c r="E562" t="inlineStr">
        <is>
          <t>HALMSTAD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9219-2020</t>
        </is>
      </c>
      <c r="B563" s="1" t="n">
        <v>43879</v>
      </c>
      <c r="C563" s="1" t="n">
        <v>45849</v>
      </c>
      <c r="D563" t="inlineStr">
        <is>
          <t>HALLANDS LÄN</t>
        </is>
      </c>
      <c r="E563" t="inlineStr">
        <is>
          <t>HALMSTAD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9243-2020</t>
        </is>
      </c>
      <c r="B564" s="1" t="n">
        <v>43879</v>
      </c>
      <c r="C564" s="1" t="n">
        <v>45849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9477-2020</t>
        </is>
      </c>
      <c r="B565" s="1" t="n">
        <v>43880</v>
      </c>
      <c r="C565" s="1" t="n">
        <v>45849</v>
      </c>
      <c r="D565" t="inlineStr">
        <is>
          <t>HALLANDS LÄN</t>
        </is>
      </c>
      <c r="E565" t="inlineStr">
        <is>
          <t>HALMSTAD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9417-2020</t>
        </is>
      </c>
      <c r="B566" s="1" t="n">
        <v>43880</v>
      </c>
      <c r="C566" s="1" t="n">
        <v>45849</v>
      </c>
      <c r="D566" t="inlineStr">
        <is>
          <t>HALLANDS LÄN</t>
        </is>
      </c>
      <c r="E566" t="inlineStr">
        <is>
          <t>HYLTE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9489-2020</t>
        </is>
      </c>
      <c r="B567" s="1" t="n">
        <v>43880</v>
      </c>
      <c r="C567" s="1" t="n">
        <v>45849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9452-2020</t>
        </is>
      </c>
      <c r="B568" s="1" t="n">
        <v>43880</v>
      </c>
      <c r="C568" s="1" t="n">
        <v>45849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9440-2020</t>
        </is>
      </c>
      <c r="B569" s="1" t="n">
        <v>43880</v>
      </c>
      <c r="C569" s="1" t="n">
        <v>45849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9459-2020</t>
        </is>
      </c>
      <c r="B570" s="1" t="n">
        <v>43880</v>
      </c>
      <c r="C570" s="1" t="n">
        <v>45849</v>
      </c>
      <c r="D570" t="inlineStr">
        <is>
          <t>HALLANDS LÄN</t>
        </is>
      </c>
      <c r="E570" t="inlineStr">
        <is>
          <t>HALMSTAD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9640-2020</t>
        </is>
      </c>
      <c r="B571" s="1" t="n">
        <v>43881</v>
      </c>
      <c r="C571" s="1" t="n">
        <v>45849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10026-2020</t>
        </is>
      </c>
      <c r="B572" s="1" t="n">
        <v>43882</v>
      </c>
      <c r="C572" s="1" t="n">
        <v>45849</v>
      </c>
      <c r="D572" t="inlineStr">
        <is>
          <t>HALLANDS LÄN</t>
        </is>
      </c>
      <c r="E572" t="inlineStr">
        <is>
          <t>LAHOLM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10195-2020</t>
        </is>
      </c>
      <c r="B573" s="1" t="n">
        <v>43885</v>
      </c>
      <c r="C573" s="1" t="n">
        <v>45849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10370-2020</t>
        </is>
      </c>
      <c r="B574" s="1" t="n">
        <v>43885</v>
      </c>
      <c r="C574" s="1" t="n">
        <v>45849</v>
      </c>
      <c r="D574" t="inlineStr">
        <is>
          <t>HALLANDS LÄN</t>
        </is>
      </c>
      <c r="E574" t="inlineStr">
        <is>
          <t>KUNGSBACKA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11349-2020</t>
        </is>
      </c>
      <c r="B575" s="1" t="n">
        <v>43886</v>
      </c>
      <c r="C575" s="1" t="n">
        <v>45849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10232-2020</t>
        </is>
      </c>
      <c r="B576" s="1" t="n">
        <v>43887</v>
      </c>
      <c r="C576" s="1" t="n">
        <v>45849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10592-2020</t>
        </is>
      </c>
      <c r="B577" s="1" t="n">
        <v>43887</v>
      </c>
      <c r="C577" s="1" t="n">
        <v>45849</v>
      </c>
      <c r="D577" t="inlineStr">
        <is>
          <t>HALLANDS LÄN</t>
        </is>
      </c>
      <c r="E577" t="inlineStr">
        <is>
          <t>VARBERG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10617-2020</t>
        </is>
      </c>
      <c r="B578" s="1" t="n">
        <v>43887</v>
      </c>
      <c r="C578" s="1" t="n">
        <v>45849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10611-2020</t>
        </is>
      </c>
      <c r="B579" s="1" t="n">
        <v>43887</v>
      </c>
      <c r="C579" s="1" t="n">
        <v>45849</v>
      </c>
      <c r="D579" t="inlineStr">
        <is>
          <t>HALLANDS LÄN</t>
        </is>
      </c>
      <c r="E579" t="inlineStr">
        <is>
          <t>VARBERG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11459-2020</t>
        </is>
      </c>
      <c r="B580" s="1" t="n">
        <v>43893</v>
      </c>
      <c r="C580" s="1" t="n">
        <v>45849</v>
      </c>
      <c r="D580" t="inlineStr">
        <is>
          <t>HALLANDS LÄN</t>
        </is>
      </c>
      <c r="E580" t="inlineStr">
        <is>
          <t>KUNGSBACKA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11734-2020</t>
        </is>
      </c>
      <c r="B581" s="1" t="n">
        <v>43894</v>
      </c>
      <c r="C581" s="1" t="n">
        <v>45849</v>
      </c>
      <c r="D581" t="inlineStr">
        <is>
          <t>HALLANDS LÄN</t>
        </is>
      </c>
      <c r="E581" t="inlineStr">
        <is>
          <t>VARBERG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11918-2020</t>
        </is>
      </c>
      <c r="B582" s="1" t="n">
        <v>43894</v>
      </c>
      <c r="C582" s="1" t="n">
        <v>45849</v>
      </c>
      <c r="D582" t="inlineStr">
        <is>
          <t>HALLANDS LÄN</t>
        </is>
      </c>
      <c r="E582" t="inlineStr">
        <is>
          <t>LAHOLM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12019-2020</t>
        </is>
      </c>
      <c r="B583" s="1" t="n">
        <v>43894</v>
      </c>
      <c r="C583" s="1" t="n">
        <v>45849</v>
      </c>
      <c r="D583" t="inlineStr">
        <is>
          <t>HALLANDS LÄN</t>
        </is>
      </c>
      <c r="E583" t="inlineStr">
        <is>
          <t>VARBERG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12017-2020</t>
        </is>
      </c>
      <c r="B584" s="1" t="n">
        <v>43894</v>
      </c>
      <c r="C584" s="1" t="n">
        <v>45849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12015-2020</t>
        </is>
      </c>
      <c r="B585" s="1" t="n">
        <v>43894</v>
      </c>
      <c r="C585" s="1" t="n">
        <v>45849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12071-2020</t>
        </is>
      </c>
      <c r="B586" s="1" t="n">
        <v>43895</v>
      </c>
      <c r="C586" s="1" t="n">
        <v>45849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12189-2020</t>
        </is>
      </c>
      <c r="B587" s="1" t="n">
        <v>43895</v>
      </c>
      <c r="C587" s="1" t="n">
        <v>45849</v>
      </c>
      <c r="D587" t="inlineStr">
        <is>
          <t>HALLANDS LÄN</t>
        </is>
      </c>
      <c r="E587" t="inlineStr">
        <is>
          <t>HALMSTAD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13646-2020</t>
        </is>
      </c>
      <c r="B588" s="1" t="n">
        <v>43895</v>
      </c>
      <c r="C588" s="1" t="n">
        <v>45849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12367-2020</t>
        </is>
      </c>
      <c r="B589" s="1" t="n">
        <v>43896</v>
      </c>
      <c r="C589" s="1" t="n">
        <v>45849</v>
      </c>
      <c r="D589" t="inlineStr">
        <is>
          <t>HALLANDS LÄN</t>
        </is>
      </c>
      <c r="E589" t="inlineStr">
        <is>
          <t>LAHOLM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12448-2020</t>
        </is>
      </c>
      <c r="B590" s="1" t="n">
        <v>43896</v>
      </c>
      <c r="C590" s="1" t="n">
        <v>45849</v>
      </c>
      <c r="D590" t="inlineStr">
        <is>
          <t>HALLANDS LÄN</t>
        </is>
      </c>
      <c r="E590" t="inlineStr">
        <is>
          <t>VARBERG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12947-2020</t>
        </is>
      </c>
      <c r="B591" s="1" t="n">
        <v>43900</v>
      </c>
      <c r="C591" s="1" t="n">
        <v>45849</v>
      </c>
      <c r="D591" t="inlineStr">
        <is>
          <t>HALLANDS LÄN</t>
        </is>
      </c>
      <c r="E591" t="inlineStr">
        <is>
          <t>VARBERG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13152-2020</t>
        </is>
      </c>
      <c r="B592" s="1" t="n">
        <v>43901</v>
      </c>
      <c r="C592" s="1" t="n">
        <v>45849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13114-2020</t>
        </is>
      </c>
      <c r="B593" s="1" t="n">
        <v>43901</v>
      </c>
      <c r="C593" s="1" t="n">
        <v>45849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13150-2020</t>
        </is>
      </c>
      <c r="B594" s="1" t="n">
        <v>43901</v>
      </c>
      <c r="C594" s="1" t="n">
        <v>45849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13405-2020</t>
        </is>
      </c>
      <c r="B595" s="1" t="n">
        <v>43902</v>
      </c>
      <c r="C595" s="1" t="n">
        <v>45849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13398-2020</t>
        </is>
      </c>
      <c r="B596" s="1" t="n">
        <v>43902</v>
      </c>
      <c r="C596" s="1" t="n">
        <v>45849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13341-2020</t>
        </is>
      </c>
      <c r="B597" s="1" t="n">
        <v>43902</v>
      </c>
      <c r="C597" s="1" t="n">
        <v>45849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13631-2020</t>
        </is>
      </c>
      <c r="B598" s="1" t="n">
        <v>43903</v>
      </c>
      <c r="C598" s="1" t="n">
        <v>45849</v>
      </c>
      <c r="D598" t="inlineStr">
        <is>
          <t>HALLANDS LÄN</t>
        </is>
      </c>
      <c r="E598" t="inlineStr">
        <is>
          <t>KUNGSBACKA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13642-2020</t>
        </is>
      </c>
      <c r="B599" s="1" t="n">
        <v>43903</v>
      </c>
      <c r="C599" s="1" t="n">
        <v>45849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13842-2020</t>
        </is>
      </c>
      <c r="B600" s="1" t="n">
        <v>43906</v>
      </c>
      <c r="C600" s="1" t="n">
        <v>45849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14299-2020</t>
        </is>
      </c>
      <c r="B601" s="1" t="n">
        <v>43907</v>
      </c>
      <c r="C601" s="1" t="n">
        <v>45849</v>
      </c>
      <c r="D601" t="inlineStr">
        <is>
          <t>HALLANDS LÄN</t>
        </is>
      </c>
      <c r="E601" t="inlineStr">
        <is>
          <t>KUNGSBACKA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14296-2020</t>
        </is>
      </c>
      <c r="B602" s="1" t="n">
        <v>43907</v>
      </c>
      <c r="C602" s="1" t="n">
        <v>45849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14520-2020</t>
        </is>
      </c>
      <c r="B603" s="1" t="n">
        <v>43908</v>
      </c>
      <c r="C603" s="1" t="n">
        <v>45849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14550-2020</t>
        </is>
      </c>
      <c r="B604" s="1" t="n">
        <v>43908</v>
      </c>
      <c r="C604" s="1" t="n">
        <v>45849</v>
      </c>
      <c r="D604" t="inlineStr">
        <is>
          <t>HALLANDS LÄN</t>
        </is>
      </c>
      <c r="E604" t="inlineStr">
        <is>
          <t>FALKENBERG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14474-2020</t>
        </is>
      </c>
      <c r="B605" s="1" t="n">
        <v>43908</v>
      </c>
      <c r="C605" s="1" t="n">
        <v>45849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14523-2020</t>
        </is>
      </c>
      <c r="B606" s="1" t="n">
        <v>43908</v>
      </c>
      <c r="C606" s="1" t="n">
        <v>45849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16582-2020</t>
        </is>
      </c>
      <c r="B607" s="1" t="n">
        <v>43909</v>
      </c>
      <c r="C607" s="1" t="n">
        <v>45849</v>
      </c>
      <c r="D607" t="inlineStr">
        <is>
          <t>HALLANDS LÄN</t>
        </is>
      </c>
      <c r="E607" t="inlineStr">
        <is>
          <t>HALMSTAD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15160-2020</t>
        </is>
      </c>
      <c r="B608" s="1" t="n">
        <v>43912</v>
      </c>
      <c r="C608" s="1" t="n">
        <v>45849</v>
      </c>
      <c r="D608" t="inlineStr">
        <is>
          <t>HALLANDS LÄN</t>
        </is>
      </c>
      <c r="E608" t="inlineStr">
        <is>
          <t>LAHOLM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15299-2020</t>
        </is>
      </c>
      <c r="B609" s="1" t="n">
        <v>43913</v>
      </c>
      <c r="C609" s="1" t="n">
        <v>45849</v>
      </c>
      <c r="D609" t="inlineStr">
        <is>
          <t>HALLANDS LÄN</t>
        </is>
      </c>
      <c r="E609" t="inlineStr">
        <is>
          <t>LAHOLM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15227-2020</t>
        </is>
      </c>
      <c r="B610" s="1" t="n">
        <v>43913</v>
      </c>
      <c r="C610" s="1" t="n">
        <v>45849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15418-2020</t>
        </is>
      </c>
      <c r="B611" s="1" t="n">
        <v>43914</v>
      </c>
      <c r="C611" s="1" t="n">
        <v>45849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15417-2020</t>
        </is>
      </c>
      <c r="B612" s="1" t="n">
        <v>43914</v>
      </c>
      <c r="C612" s="1" t="n">
        <v>45849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17557-2020</t>
        </is>
      </c>
      <c r="B613" s="1" t="n">
        <v>43914</v>
      </c>
      <c r="C613" s="1" t="n">
        <v>45849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15707-2020</t>
        </is>
      </c>
      <c r="B614" s="1" t="n">
        <v>43915</v>
      </c>
      <c r="C614" s="1" t="n">
        <v>45849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15902-2020</t>
        </is>
      </c>
      <c r="B615" s="1" t="n">
        <v>43916</v>
      </c>
      <c r="C615" s="1" t="n">
        <v>45849</v>
      </c>
      <c r="D615" t="inlineStr">
        <is>
          <t>HALLANDS LÄN</t>
        </is>
      </c>
      <c r="E615" t="inlineStr">
        <is>
          <t>FALKENBERG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16103-2020</t>
        </is>
      </c>
      <c r="B616" s="1" t="n">
        <v>43916</v>
      </c>
      <c r="C616" s="1" t="n">
        <v>45849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15905-2020</t>
        </is>
      </c>
      <c r="B617" s="1" t="n">
        <v>43916</v>
      </c>
      <c r="C617" s="1" t="n">
        <v>45849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17367-2020</t>
        </is>
      </c>
      <c r="B618" s="1" t="n">
        <v>43916</v>
      </c>
      <c r="C618" s="1" t="n">
        <v>45849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16029-2020</t>
        </is>
      </c>
      <c r="B619" s="1" t="n">
        <v>43916</v>
      </c>
      <c r="C619" s="1" t="n">
        <v>45849</v>
      </c>
      <c r="D619" t="inlineStr">
        <is>
          <t>HALLANDS LÄN</t>
        </is>
      </c>
      <c r="E619" t="inlineStr">
        <is>
          <t>HALMSTAD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17364-2020</t>
        </is>
      </c>
      <c r="B620" s="1" t="n">
        <v>43916</v>
      </c>
      <c r="C620" s="1" t="n">
        <v>45849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16250-2020</t>
        </is>
      </c>
      <c r="B621" s="1" t="n">
        <v>43917</v>
      </c>
      <c r="C621" s="1" t="n">
        <v>45849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17808-2020</t>
        </is>
      </c>
      <c r="B622" s="1" t="n">
        <v>43917</v>
      </c>
      <c r="C622" s="1" t="n">
        <v>45849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16405-2020</t>
        </is>
      </c>
      <c r="B623" s="1" t="n">
        <v>43918</v>
      </c>
      <c r="C623" s="1" t="n">
        <v>45849</v>
      </c>
      <c r="D623" t="inlineStr">
        <is>
          <t>HALLANDS LÄN</t>
        </is>
      </c>
      <c r="E623" t="inlineStr">
        <is>
          <t>LAHOLM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16406-2020</t>
        </is>
      </c>
      <c r="B624" s="1" t="n">
        <v>43918</v>
      </c>
      <c r="C624" s="1" t="n">
        <v>45849</v>
      </c>
      <c r="D624" t="inlineStr">
        <is>
          <t>HALLANDS LÄN</t>
        </is>
      </c>
      <c r="E624" t="inlineStr">
        <is>
          <t>LAHOLM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16612-2020</t>
        </is>
      </c>
      <c r="B625" s="1" t="n">
        <v>43920</v>
      </c>
      <c r="C625" s="1" t="n">
        <v>45849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16632-2020</t>
        </is>
      </c>
      <c r="B626" s="1" t="n">
        <v>43920</v>
      </c>
      <c r="C626" s="1" t="n">
        <v>45849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17819-2020</t>
        </is>
      </c>
      <c r="B627" s="1" t="n">
        <v>43920</v>
      </c>
      <c r="C627" s="1" t="n">
        <v>45849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16959-2020</t>
        </is>
      </c>
      <c r="B628" s="1" t="n">
        <v>43921</v>
      </c>
      <c r="C628" s="1" t="n">
        <v>45849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17057-2020</t>
        </is>
      </c>
      <c r="B629" s="1" t="n">
        <v>43921</v>
      </c>
      <c r="C629" s="1" t="n">
        <v>45849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16902-2020</t>
        </is>
      </c>
      <c r="B630" s="1" t="n">
        <v>43921</v>
      </c>
      <c r="C630" s="1" t="n">
        <v>45849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17323-2020</t>
        </is>
      </c>
      <c r="B631" s="1" t="n">
        <v>43922</v>
      </c>
      <c r="C631" s="1" t="n">
        <v>45849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17283-2020</t>
        </is>
      </c>
      <c r="B632" s="1" t="n">
        <v>43922</v>
      </c>
      <c r="C632" s="1" t="n">
        <v>45849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17280-2020</t>
        </is>
      </c>
      <c r="B633" s="1" t="n">
        <v>43922</v>
      </c>
      <c r="C633" s="1" t="n">
        <v>45849</v>
      </c>
      <c r="D633" t="inlineStr">
        <is>
          <t>HALLANDS LÄN</t>
        </is>
      </c>
      <c r="E633" t="inlineStr">
        <is>
          <t>LAHOLM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17324-2020</t>
        </is>
      </c>
      <c r="B634" s="1" t="n">
        <v>43922</v>
      </c>
      <c r="C634" s="1" t="n">
        <v>45849</v>
      </c>
      <c r="D634" t="inlineStr">
        <is>
          <t>HALLANDS LÄN</t>
        </is>
      </c>
      <c r="E634" t="inlineStr">
        <is>
          <t>VARBERG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17258-2020</t>
        </is>
      </c>
      <c r="B635" s="1" t="n">
        <v>43922</v>
      </c>
      <c r="C635" s="1" t="n">
        <v>45849</v>
      </c>
      <c r="D635" t="inlineStr">
        <is>
          <t>HALLANDS LÄN</t>
        </is>
      </c>
      <c r="E635" t="inlineStr">
        <is>
          <t>KUNGSBACKA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17724-2020</t>
        </is>
      </c>
      <c r="B636" s="1" t="n">
        <v>43924</v>
      </c>
      <c r="C636" s="1" t="n">
        <v>45849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17725-2020</t>
        </is>
      </c>
      <c r="B637" s="1" t="n">
        <v>43924</v>
      </c>
      <c r="C637" s="1" t="n">
        <v>45849</v>
      </c>
      <c r="D637" t="inlineStr">
        <is>
          <t>HALLANDS LÄN</t>
        </is>
      </c>
      <c r="E637" t="inlineStr">
        <is>
          <t>HALMSTAD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18125-2020</t>
        </is>
      </c>
      <c r="B638" s="1" t="n">
        <v>43927</v>
      </c>
      <c r="C638" s="1" t="n">
        <v>45849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18100-2020</t>
        </is>
      </c>
      <c r="B639" s="1" t="n">
        <v>43927</v>
      </c>
      <c r="C639" s="1" t="n">
        <v>45849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18328-2020</t>
        </is>
      </c>
      <c r="B640" s="1" t="n">
        <v>43928</v>
      </c>
      <c r="C640" s="1" t="n">
        <v>45849</v>
      </c>
      <c r="D640" t="inlineStr">
        <is>
          <t>HALLANDS LÄN</t>
        </is>
      </c>
      <c r="E640" t="inlineStr">
        <is>
          <t>KUNGSBACKA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18321-2020</t>
        </is>
      </c>
      <c r="B641" s="1" t="n">
        <v>43928</v>
      </c>
      <c r="C641" s="1" t="n">
        <v>45849</v>
      </c>
      <c r="D641" t="inlineStr">
        <is>
          <t>HALLANDS LÄN</t>
        </is>
      </c>
      <c r="E641" t="inlineStr">
        <is>
          <t>KUNGSBACKA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18400-2020</t>
        </is>
      </c>
      <c r="B642" s="1" t="n">
        <v>43928</v>
      </c>
      <c r="C642" s="1" t="n">
        <v>45849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18599-2020</t>
        </is>
      </c>
      <c r="B643" s="1" t="n">
        <v>43929</v>
      </c>
      <c r="C643" s="1" t="n">
        <v>45849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18454-2020</t>
        </is>
      </c>
      <c r="B644" s="1" t="n">
        <v>43929</v>
      </c>
      <c r="C644" s="1" t="n">
        <v>45849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18621-2020</t>
        </is>
      </c>
      <c r="B645" s="1" t="n">
        <v>43930</v>
      </c>
      <c r="C645" s="1" t="n">
        <v>45849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19060-2020</t>
        </is>
      </c>
      <c r="B646" s="1" t="n">
        <v>43936</v>
      </c>
      <c r="C646" s="1" t="n">
        <v>45849</v>
      </c>
      <c r="D646" t="inlineStr">
        <is>
          <t>HALLANDS LÄN</t>
        </is>
      </c>
      <c r="E646" t="inlineStr">
        <is>
          <t>LAHOLM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19082-2020</t>
        </is>
      </c>
      <c r="B647" s="1" t="n">
        <v>43936</v>
      </c>
      <c r="C647" s="1" t="n">
        <v>45849</v>
      </c>
      <c r="D647" t="inlineStr">
        <is>
          <t>HALLANDS LÄN</t>
        </is>
      </c>
      <c r="E647" t="inlineStr">
        <is>
          <t>HYLTE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19237-2020</t>
        </is>
      </c>
      <c r="B648" s="1" t="n">
        <v>43937</v>
      </c>
      <c r="C648" s="1" t="n">
        <v>45849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19209-2020</t>
        </is>
      </c>
      <c r="B649" s="1" t="n">
        <v>43937</v>
      </c>
      <c r="C649" s="1" t="n">
        <v>45849</v>
      </c>
      <c r="D649" t="inlineStr">
        <is>
          <t>HALLANDS LÄN</t>
        </is>
      </c>
      <c r="E649" t="inlineStr">
        <is>
          <t>HALMSTAD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19235-2020</t>
        </is>
      </c>
      <c r="B650" s="1" t="n">
        <v>43937</v>
      </c>
      <c r="C650" s="1" t="n">
        <v>45849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19331-2020</t>
        </is>
      </c>
      <c r="B651" s="1" t="n">
        <v>43937</v>
      </c>
      <c r="C651" s="1" t="n">
        <v>45849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19879-2020</t>
        </is>
      </c>
      <c r="B652" s="1" t="n">
        <v>43941</v>
      </c>
      <c r="C652" s="1" t="n">
        <v>45849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19756-2020</t>
        </is>
      </c>
      <c r="B653" s="1" t="n">
        <v>43942</v>
      </c>
      <c r="C653" s="1" t="n">
        <v>45849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19737-2020</t>
        </is>
      </c>
      <c r="B654" s="1" t="n">
        <v>43942</v>
      </c>
      <c r="C654" s="1" t="n">
        <v>45849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19739-2020</t>
        </is>
      </c>
      <c r="B655" s="1" t="n">
        <v>43942</v>
      </c>
      <c r="C655" s="1" t="n">
        <v>45849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19762-2020</t>
        </is>
      </c>
      <c r="B656" s="1" t="n">
        <v>43942</v>
      </c>
      <c r="C656" s="1" t="n">
        <v>45849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20053-2020</t>
        </is>
      </c>
      <c r="B657" s="1" t="n">
        <v>43943</v>
      </c>
      <c r="C657" s="1" t="n">
        <v>45849</v>
      </c>
      <c r="D657" t="inlineStr">
        <is>
          <t>HALLANDS LÄN</t>
        </is>
      </c>
      <c r="E657" t="inlineStr">
        <is>
          <t>HYLTE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20049-2020</t>
        </is>
      </c>
      <c r="B658" s="1" t="n">
        <v>43943</v>
      </c>
      <c r="C658" s="1" t="n">
        <v>45849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20188-2020</t>
        </is>
      </c>
      <c r="B659" s="1" t="n">
        <v>43944</v>
      </c>
      <c r="C659" s="1" t="n">
        <v>45849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20186-2020</t>
        </is>
      </c>
      <c r="B660" s="1" t="n">
        <v>43944</v>
      </c>
      <c r="C660" s="1" t="n">
        <v>45849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20180-2020</t>
        </is>
      </c>
      <c r="B661" s="1" t="n">
        <v>43944</v>
      </c>
      <c r="C661" s="1" t="n">
        <v>45849</v>
      </c>
      <c r="D661" t="inlineStr">
        <is>
          <t>HALLANDS LÄN</t>
        </is>
      </c>
      <c r="E661" t="inlineStr">
        <is>
          <t>FALKENBERG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20183-2020</t>
        </is>
      </c>
      <c r="B662" s="1" t="n">
        <v>43944</v>
      </c>
      <c r="C662" s="1" t="n">
        <v>45849</v>
      </c>
      <c r="D662" t="inlineStr">
        <is>
          <t>HALLANDS LÄN</t>
        </is>
      </c>
      <c r="E662" t="inlineStr">
        <is>
          <t>FALKENBERG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20208-2020</t>
        </is>
      </c>
      <c r="B663" s="1" t="n">
        <v>43944</v>
      </c>
      <c r="C663" s="1" t="n">
        <v>45849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20297-2020</t>
        </is>
      </c>
      <c r="B664" s="1" t="n">
        <v>43944</v>
      </c>
      <c r="C664" s="1" t="n">
        <v>45849</v>
      </c>
      <c r="D664" t="inlineStr">
        <is>
          <t>HALLANDS LÄN</t>
        </is>
      </c>
      <c r="E664" t="inlineStr">
        <is>
          <t>HALMSTAD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20281-2020</t>
        </is>
      </c>
      <c r="B665" s="1" t="n">
        <v>43945</v>
      </c>
      <c r="C665" s="1" t="n">
        <v>45849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20457-2020</t>
        </is>
      </c>
      <c r="B666" s="1" t="n">
        <v>43948</v>
      </c>
      <c r="C666" s="1" t="n">
        <v>45849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20589-2020</t>
        </is>
      </c>
      <c r="B667" s="1" t="n">
        <v>43948</v>
      </c>
      <c r="C667" s="1" t="n">
        <v>45849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20588-2020</t>
        </is>
      </c>
      <c r="B668" s="1" t="n">
        <v>43948</v>
      </c>
      <c r="C668" s="1" t="n">
        <v>45849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20717-2020</t>
        </is>
      </c>
      <c r="B669" s="1" t="n">
        <v>43949</v>
      </c>
      <c r="C669" s="1" t="n">
        <v>45849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20637-2020</t>
        </is>
      </c>
      <c r="B670" s="1" t="n">
        <v>43949</v>
      </c>
      <c r="C670" s="1" t="n">
        <v>45849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20777-2020</t>
        </is>
      </c>
      <c r="B671" s="1" t="n">
        <v>43949</v>
      </c>
      <c r="C671" s="1" t="n">
        <v>45849</v>
      </c>
      <c r="D671" t="inlineStr">
        <is>
          <t>HALLANDS LÄN</t>
        </is>
      </c>
      <c r="E671" t="inlineStr">
        <is>
          <t>VARBERG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20828-2020</t>
        </is>
      </c>
      <c r="B672" s="1" t="n">
        <v>43949</v>
      </c>
      <c r="C672" s="1" t="n">
        <v>45849</v>
      </c>
      <c r="D672" t="inlineStr">
        <is>
          <t>HALLANDS LÄN</t>
        </is>
      </c>
      <c r="E672" t="inlineStr">
        <is>
          <t>HALMSTAD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20896-2020</t>
        </is>
      </c>
      <c r="B673" s="1" t="n">
        <v>43950</v>
      </c>
      <c r="C673" s="1" t="n">
        <v>45849</v>
      </c>
      <c r="D673" t="inlineStr">
        <is>
          <t>HALLANDS LÄN</t>
        </is>
      </c>
      <c r="E673" t="inlineStr">
        <is>
          <t>HALMSTAD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21365-2020</t>
        </is>
      </c>
      <c r="B674" s="1" t="n">
        <v>43950</v>
      </c>
      <c r="C674" s="1" t="n">
        <v>45849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21190-2020</t>
        </is>
      </c>
      <c r="B675" s="1" t="n">
        <v>43951</v>
      </c>
      <c r="C675" s="1" t="n">
        <v>45849</v>
      </c>
      <c r="D675" t="inlineStr">
        <is>
          <t>HALLANDS LÄN</t>
        </is>
      </c>
      <c r="E675" t="inlineStr">
        <is>
          <t>LAHOLM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21831-2020</t>
        </is>
      </c>
      <c r="B676" s="1" t="n">
        <v>43955</v>
      </c>
      <c r="C676" s="1" t="n">
        <v>45849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21813-2020</t>
        </is>
      </c>
      <c r="B677" s="1" t="n">
        <v>43955</v>
      </c>
      <c r="C677" s="1" t="n">
        <v>45849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21441-2020</t>
        </is>
      </c>
      <c r="B678" s="1" t="n">
        <v>43956</v>
      </c>
      <c r="C678" s="1" t="n">
        <v>45849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21668-2020</t>
        </is>
      </c>
      <c r="B679" s="1" t="n">
        <v>43957</v>
      </c>
      <c r="C679" s="1" t="n">
        <v>45849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21665-2020</t>
        </is>
      </c>
      <c r="B680" s="1" t="n">
        <v>43957</v>
      </c>
      <c r="C680" s="1" t="n">
        <v>45849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21678-2020</t>
        </is>
      </c>
      <c r="B681" s="1" t="n">
        <v>43957</v>
      </c>
      <c r="C681" s="1" t="n">
        <v>45849</v>
      </c>
      <c r="D681" t="inlineStr">
        <is>
          <t>HALLANDS LÄN</t>
        </is>
      </c>
      <c r="E681" t="inlineStr">
        <is>
          <t>KUNGSBACKA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22073-2020</t>
        </is>
      </c>
      <c r="B682" s="1" t="n">
        <v>43959</v>
      </c>
      <c r="C682" s="1" t="n">
        <v>45849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22014-2020</t>
        </is>
      </c>
      <c r="B683" s="1" t="n">
        <v>43959</v>
      </c>
      <c r="C683" s="1" t="n">
        <v>45849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22813-2020</t>
        </is>
      </c>
      <c r="B684" s="1" t="n">
        <v>43963</v>
      </c>
      <c r="C684" s="1" t="n">
        <v>45849</v>
      </c>
      <c r="D684" t="inlineStr">
        <is>
          <t>HALLANDS LÄN</t>
        </is>
      </c>
      <c r="E684" t="inlineStr">
        <is>
          <t>LAHOLM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22639-2020</t>
        </is>
      </c>
      <c r="B685" s="1" t="n">
        <v>43963</v>
      </c>
      <c r="C685" s="1" t="n">
        <v>45849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22801-2020</t>
        </is>
      </c>
      <c r="B686" s="1" t="n">
        <v>43964</v>
      </c>
      <c r="C686" s="1" t="n">
        <v>45849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22764-2020</t>
        </is>
      </c>
      <c r="B687" s="1" t="n">
        <v>43964</v>
      </c>
      <c r="C687" s="1" t="n">
        <v>45849</v>
      </c>
      <c r="D687" t="inlineStr">
        <is>
          <t>HALLANDS LÄN</t>
        </is>
      </c>
      <c r="E687" t="inlineStr">
        <is>
          <t>VARBERG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23003-2020</t>
        </is>
      </c>
      <c r="B688" s="1" t="n">
        <v>43965</v>
      </c>
      <c r="C688" s="1" t="n">
        <v>45849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23091-2020</t>
        </is>
      </c>
      <c r="B689" s="1" t="n">
        <v>43965</v>
      </c>
      <c r="C689" s="1" t="n">
        <v>45849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23017-2020</t>
        </is>
      </c>
      <c r="B690" s="1" t="n">
        <v>43965</v>
      </c>
      <c r="C690" s="1" t="n">
        <v>45849</v>
      </c>
      <c r="D690" t="inlineStr">
        <is>
          <t>HALLANDS LÄN</t>
        </is>
      </c>
      <c r="E690" t="inlineStr">
        <is>
          <t>LAHOLM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23189-2020</t>
        </is>
      </c>
      <c r="B691" s="1" t="n">
        <v>43966</v>
      </c>
      <c r="C691" s="1" t="n">
        <v>45849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23226-2020</t>
        </is>
      </c>
      <c r="B692" s="1" t="n">
        <v>43966</v>
      </c>
      <c r="C692" s="1" t="n">
        <v>45849</v>
      </c>
      <c r="D692" t="inlineStr">
        <is>
          <t>HALLANDS LÄN</t>
        </is>
      </c>
      <c r="E692" t="inlineStr">
        <is>
          <t>KUNGSBACKA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23488-2020</t>
        </is>
      </c>
      <c r="B693" s="1" t="n">
        <v>43969</v>
      </c>
      <c r="C693" s="1" t="n">
        <v>45849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23846-2020</t>
        </is>
      </c>
      <c r="B694" s="1" t="n">
        <v>43971</v>
      </c>
      <c r="C694" s="1" t="n">
        <v>45849</v>
      </c>
      <c r="D694" t="inlineStr">
        <is>
          <t>HALLANDS LÄN</t>
        </is>
      </c>
      <c r="E694" t="inlineStr">
        <is>
          <t>LAHOLM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23852-2020</t>
        </is>
      </c>
      <c r="B695" s="1" t="n">
        <v>43971</v>
      </c>
      <c r="C695" s="1" t="n">
        <v>45849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24545-2020</t>
        </is>
      </c>
      <c r="B696" s="1" t="n">
        <v>43977</v>
      </c>
      <c r="C696" s="1" t="n">
        <v>45849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24544-2020</t>
        </is>
      </c>
      <c r="B697" s="1" t="n">
        <v>43977</v>
      </c>
      <c r="C697" s="1" t="n">
        <v>45849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24631-2020</t>
        </is>
      </c>
      <c r="B698" s="1" t="n">
        <v>43977</v>
      </c>
      <c r="C698" s="1" t="n">
        <v>45849</v>
      </c>
      <c r="D698" t="inlineStr">
        <is>
          <t>HALLANDS LÄN</t>
        </is>
      </c>
      <c r="E698" t="inlineStr">
        <is>
          <t>KUNGSBACKA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24634-2020</t>
        </is>
      </c>
      <c r="B699" s="1" t="n">
        <v>43977</v>
      </c>
      <c r="C699" s="1" t="n">
        <v>45849</v>
      </c>
      <c r="D699" t="inlineStr">
        <is>
          <t>HALLANDS LÄN</t>
        </is>
      </c>
      <c r="E699" t="inlineStr">
        <is>
          <t>KUNGSBACKA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24745-2020</t>
        </is>
      </c>
      <c r="B700" s="1" t="n">
        <v>43978</v>
      </c>
      <c r="C700" s="1" t="n">
        <v>45849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24848-2020</t>
        </is>
      </c>
      <c r="B701" s="1" t="n">
        <v>43978</v>
      </c>
      <c r="C701" s="1" t="n">
        <v>45849</v>
      </c>
      <c r="D701" t="inlineStr">
        <is>
          <t>HALLANDS LÄN</t>
        </is>
      </c>
      <c r="E701" t="inlineStr">
        <is>
          <t>HALMSTAD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25077-2020</t>
        </is>
      </c>
      <c r="B702" s="1" t="n">
        <v>43978</v>
      </c>
      <c r="C702" s="1" t="n">
        <v>45849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24686-2020</t>
        </is>
      </c>
      <c r="B703" s="1" t="n">
        <v>43978</v>
      </c>
      <c r="C703" s="1" t="n">
        <v>45849</v>
      </c>
      <c r="D703" t="inlineStr">
        <is>
          <t>HALLANDS LÄN</t>
        </is>
      </c>
      <c r="E703" t="inlineStr">
        <is>
          <t>HALMSTAD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25083-2020</t>
        </is>
      </c>
      <c r="B704" s="1" t="n">
        <v>43979</v>
      </c>
      <c r="C704" s="1" t="n">
        <v>45849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25371-2020</t>
        </is>
      </c>
      <c r="B705" s="1" t="n">
        <v>43980</v>
      </c>
      <c r="C705" s="1" t="n">
        <v>45849</v>
      </c>
      <c r="D705" t="inlineStr">
        <is>
          <t>HALLANDS LÄN</t>
        </is>
      </c>
      <c r="E705" t="inlineStr">
        <is>
          <t>VARBERG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25278-2020</t>
        </is>
      </c>
      <c r="B706" s="1" t="n">
        <v>43980</v>
      </c>
      <c r="C706" s="1" t="n">
        <v>45849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25636-2020</t>
        </is>
      </c>
      <c r="B707" s="1" t="n">
        <v>43983</v>
      </c>
      <c r="C707" s="1" t="n">
        <v>45849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25626-2020</t>
        </is>
      </c>
      <c r="B708" s="1" t="n">
        <v>43983</v>
      </c>
      <c r="C708" s="1" t="n">
        <v>45849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25637-2020</t>
        </is>
      </c>
      <c r="B709" s="1" t="n">
        <v>43983</v>
      </c>
      <c r="C709" s="1" t="n">
        <v>45849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25638-2020</t>
        </is>
      </c>
      <c r="B710" s="1" t="n">
        <v>43983</v>
      </c>
      <c r="C710" s="1" t="n">
        <v>45849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25960-2020</t>
        </is>
      </c>
      <c r="B711" s="1" t="n">
        <v>43985</v>
      </c>
      <c r="C711" s="1" t="n">
        <v>45849</v>
      </c>
      <c r="D711" t="inlineStr">
        <is>
          <t>HALLANDS LÄN</t>
        </is>
      </c>
      <c r="E711" t="inlineStr">
        <is>
          <t>KUNGSBACKA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26042-2020</t>
        </is>
      </c>
      <c r="B712" s="1" t="n">
        <v>43985</v>
      </c>
      <c r="C712" s="1" t="n">
        <v>45849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26231-2020</t>
        </is>
      </c>
      <c r="B713" s="1" t="n">
        <v>43986</v>
      </c>
      <c r="C713" s="1" t="n">
        <v>45849</v>
      </c>
      <c r="D713" t="inlineStr">
        <is>
          <t>HALLANDS LÄN</t>
        </is>
      </c>
      <c r="E713" t="inlineStr">
        <is>
          <t>FALKENBERG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26294-2020</t>
        </is>
      </c>
      <c r="B714" s="1" t="n">
        <v>43986</v>
      </c>
      <c r="C714" s="1" t="n">
        <v>45849</v>
      </c>
      <c r="D714" t="inlineStr">
        <is>
          <t>HALLANDS LÄN</t>
        </is>
      </c>
      <c r="E714" t="inlineStr">
        <is>
          <t>HALMSTAD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26692-2020</t>
        </is>
      </c>
      <c r="B715" s="1" t="n">
        <v>43990</v>
      </c>
      <c r="C715" s="1" t="n">
        <v>45849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26960-2020</t>
        </is>
      </c>
      <c r="B716" s="1" t="n">
        <v>43990</v>
      </c>
      <c r="C716" s="1" t="n">
        <v>45849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27024-2020</t>
        </is>
      </c>
      <c r="B717" s="1" t="n">
        <v>43991</v>
      </c>
      <c r="C717" s="1" t="n">
        <v>45849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27021-2020</t>
        </is>
      </c>
      <c r="B718" s="1" t="n">
        <v>43991</v>
      </c>
      <c r="C718" s="1" t="n">
        <v>45849</v>
      </c>
      <c r="D718" t="inlineStr">
        <is>
          <t>HALLANDS LÄN</t>
        </is>
      </c>
      <c r="E718" t="inlineStr">
        <is>
          <t>HALMSTAD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27386-2020</t>
        </is>
      </c>
      <c r="B719" s="1" t="n">
        <v>43992</v>
      </c>
      <c r="C719" s="1" t="n">
        <v>45849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27795-2020</t>
        </is>
      </c>
      <c r="B720" s="1" t="n">
        <v>43994</v>
      </c>
      <c r="C720" s="1" t="n">
        <v>45849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28111-2020</t>
        </is>
      </c>
      <c r="B721" s="1" t="n">
        <v>43994</v>
      </c>
      <c r="C721" s="1" t="n">
        <v>45849</v>
      </c>
      <c r="D721" t="inlineStr">
        <is>
          <t>HALLANDS LÄN</t>
        </is>
      </c>
      <c r="E721" t="inlineStr">
        <is>
          <t>KUNGSBACKA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28651-2020</t>
        </is>
      </c>
      <c r="B722" s="1" t="n">
        <v>43999</v>
      </c>
      <c r="C722" s="1" t="n">
        <v>45849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28657-2020</t>
        </is>
      </c>
      <c r="B723" s="1" t="n">
        <v>43999</v>
      </c>
      <c r="C723" s="1" t="n">
        <v>45849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28639-2020</t>
        </is>
      </c>
      <c r="B724" s="1" t="n">
        <v>43999</v>
      </c>
      <c r="C724" s="1" t="n">
        <v>45849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28847-2020</t>
        </is>
      </c>
      <c r="B725" s="1" t="n">
        <v>44000</v>
      </c>
      <c r="C725" s="1" t="n">
        <v>45849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28841-2020</t>
        </is>
      </c>
      <c r="B726" s="1" t="n">
        <v>44000</v>
      </c>
      <c r="C726" s="1" t="n">
        <v>45849</v>
      </c>
      <c r="D726" t="inlineStr">
        <is>
          <t>HALLANDS LÄN</t>
        </is>
      </c>
      <c r="E726" t="inlineStr">
        <is>
          <t>HALMSTAD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28822-2020</t>
        </is>
      </c>
      <c r="B727" s="1" t="n">
        <v>44000</v>
      </c>
      <c r="C727" s="1" t="n">
        <v>45849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29265-2020</t>
        </is>
      </c>
      <c r="B728" s="1" t="n">
        <v>44004</v>
      </c>
      <c r="C728" s="1" t="n">
        <v>45849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29535-2020</t>
        </is>
      </c>
      <c r="B729" s="1" t="n">
        <v>44005</v>
      </c>
      <c r="C729" s="1" t="n">
        <v>45849</v>
      </c>
      <c r="D729" t="inlineStr">
        <is>
          <t>HALLANDS LÄN</t>
        </is>
      </c>
      <c r="E729" t="inlineStr">
        <is>
          <t>HALMSTAD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29553-2020</t>
        </is>
      </c>
      <c r="B730" s="1" t="n">
        <v>44005</v>
      </c>
      <c r="C730" s="1" t="n">
        <v>45849</v>
      </c>
      <c r="D730" t="inlineStr">
        <is>
          <t>HALLANDS LÄN</t>
        </is>
      </c>
      <c r="E730" t="inlineStr">
        <is>
          <t>FALKENBERG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29619-2020</t>
        </is>
      </c>
      <c r="B731" s="1" t="n">
        <v>44005</v>
      </c>
      <c r="C731" s="1" t="n">
        <v>45849</v>
      </c>
      <c r="D731" t="inlineStr">
        <is>
          <t>HALLANDS LÄN</t>
        </is>
      </c>
      <c r="E731" t="inlineStr">
        <is>
          <t>LAHOLM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29629-2020</t>
        </is>
      </c>
      <c r="B732" s="1" t="n">
        <v>44005</v>
      </c>
      <c r="C732" s="1" t="n">
        <v>45849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30440-2020</t>
        </is>
      </c>
      <c r="B733" s="1" t="n">
        <v>44007</v>
      </c>
      <c r="C733" s="1" t="n">
        <v>45849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30416-2020</t>
        </is>
      </c>
      <c r="B734" s="1" t="n">
        <v>44007</v>
      </c>
      <c r="C734" s="1" t="n">
        <v>45849</v>
      </c>
      <c r="D734" t="inlineStr">
        <is>
          <t>HALLANDS LÄN</t>
        </is>
      </c>
      <c r="E734" t="inlineStr">
        <is>
          <t>HYLTE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30539-2020</t>
        </is>
      </c>
      <c r="B735" s="1" t="n">
        <v>44008</v>
      </c>
      <c r="C735" s="1" t="n">
        <v>45849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30536-2020</t>
        </is>
      </c>
      <c r="B736" s="1" t="n">
        <v>44008</v>
      </c>
      <c r="C736" s="1" t="n">
        <v>45849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30693-2020</t>
        </is>
      </c>
      <c r="B737" s="1" t="n">
        <v>44008</v>
      </c>
      <c r="C737" s="1" t="n">
        <v>45849</v>
      </c>
      <c r="D737" t="inlineStr">
        <is>
          <t>HALLANDS LÄN</t>
        </is>
      </c>
      <c r="E737" t="inlineStr">
        <is>
          <t>HALMSTAD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31104-2020</t>
        </is>
      </c>
      <c r="B738" s="1" t="n">
        <v>44012</v>
      </c>
      <c r="C738" s="1" t="n">
        <v>45849</v>
      </c>
      <c r="D738" t="inlineStr">
        <is>
          <t>HALLANDS LÄN</t>
        </is>
      </c>
      <c r="E738" t="inlineStr">
        <is>
          <t>KUNGSBACKA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31304-2020</t>
        </is>
      </c>
      <c r="B739" s="1" t="n">
        <v>44012</v>
      </c>
      <c r="C739" s="1" t="n">
        <v>45849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31306-2020</t>
        </is>
      </c>
      <c r="B740" s="1" t="n">
        <v>44012</v>
      </c>
      <c r="C740" s="1" t="n">
        <v>45849</v>
      </c>
      <c r="D740" t="inlineStr">
        <is>
          <t>HALLANDS LÄN</t>
        </is>
      </c>
      <c r="E740" t="inlineStr">
        <is>
          <t>LAHOLM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31672-2020</t>
        </is>
      </c>
      <c r="B741" s="1" t="n">
        <v>44014</v>
      </c>
      <c r="C741" s="1" t="n">
        <v>45849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32092-2020</t>
        </is>
      </c>
      <c r="B742" s="1" t="n">
        <v>44015</v>
      </c>
      <c r="C742" s="1" t="n">
        <v>45849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32083-2020</t>
        </is>
      </c>
      <c r="B743" s="1" t="n">
        <v>44015</v>
      </c>
      <c r="C743" s="1" t="n">
        <v>45849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32086-2020</t>
        </is>
      </c>
      <c r="B744" s="1" t="n">
        <v>44015</v>
      </c>
      <c r="C744" s="1" t="n">
        <v>45849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32557-2020</t>
        </is>
      </c>
      <c r="B745" s="1" t="n">
        <v>44018</v>
      </c>
      <c r="C745" s="1" t="n">
        <v>45849</v>
      </c>
      <c r="D745" t="inlineStr">
        <is>
          <t>HALLANDS LÄN</t>
        </is>
      </c>
      <c r="E745" t="inlineStr">
        <is>
          <t>VARBERG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32446-2020</t>
        </is>
      </c>
      <c r="B746" s="1" t="n">
        <v>44018</v>
      </c>
      <c r="C746" s="1" t="n">
        <v>45849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32491-2020</t>
        </is>
      </c>
      <c r="B747" s="1" t="n">
        <v>44018</v>
      </c>
      <c r="C747" s="1" t="n">
        <v>45849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32946-2020</t>
        </is>
      </c>
      <c r="B748" s="1" t="n">
        <v>44019</v>
      </c>
      <c r="C748" s="1" t="n">
        <v>45849</v>
      </c>
      <c r="D748" t="inlineStr">
        <is>
          <t>HALLANDS LÄN</t>
        </is>
      </c>
      <c r="E748" t="inlineStr">
        <is>
          <t>HYLTE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32898-2020</t>
        </is>
      </c>
      <c r="B749" s="1" t="n">
        <v>44020</v>
      </c>
      <c r="C749" s="1" t="n">
        <v>45849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32893-2020</t>
        </is>
      </c>
      <c r="B750" s="1" t="n">
        <v>44020</v>
      </c>
      <c r="C750" s="1" t="n">
        <v>45849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32802-2020</t>
        </is>
      </c>
      <c r="B751" s="1" t="n">
        <v>44020</v>
      </c>
      <c r="C751" s="1" t="n">
        <v>45849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33077-2020</t>
        </is>
      </c>
      <c r="B752" s="1" t="n">
        <v>44021</v>
      </c>
      <c r="C752" s="1" t="n">
        <v>45849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33527-2020</t>
        </is>
      </c>
      <c r="B753" s="1" t="n">
        <v>44021</v>
      </c>
      <c r="C753" s="1" t="n">
        <v>45849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33266-2020</t>
        </is>
      </c>
      <c r="B754" s="1" t="n">
        <v>44022</v>
      </c>
      <c r="C754" s="1" t="n">
        <v>45849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33238-2020</t>
        </is>
      </c>
      <c r="B755" s="1" t="n">
        <v>44022</v>
      </c>
      <c r="C755" s="1" t="n">
        <v>45849</v>
      </c>
      <c r="D755" t="inlineStr">
        <is>
          <t>HALLANDS LÄN</t>
        </is>
      </c>
      <c r="E755" t="inlineStr">
        <is>
          <t>LAHOLM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33308-2020</t>
        </is>
      </c>
      <c r="B756" s="1" t="n">
        <v>44022</v>
      </c>
      <c r="C756" s="1" t="n">
        <v>45849</v>
      </c>
      <c r="D756" t="inlineStr">
        <is>
          <t>HALLANDS LÄN</t>
        </is>
      </c>
      <c r="E756" t="inlineStr">
        <is>
          <t>HALMSTAD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33403-2020</t>
        </is>
      </c>
      <c r="B757" s="1" t="n">
        <v>44022</v>
      </c>
      <c r="C757" s="1" t="n">
        <v>45849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33241-2020</t>
        </is>
      </c>
      <c r="B758" s="1" t="n">
        <v>44022</v>
      </c>
      <c r="C758" s="1" t="n">
        <v>45849</v>
      </c>
      <c r="D758" t="inlineStr">
        <is>
          <t>HALLANDS LÄN</t>
        </is>
      </c>
      <c r="E758" t="inlineStr">
        <is>
          <t>LAHOLM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33242-2020</t>
        </is>
      </c>
      <c r="B759" s="1" t="n">
        <v>44022</v>
      </c>
      <c r="C759" s="1" t="n">
        <v>45849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33599-2020</t>
        </is>
      </c>
      <c r="B760" s="1" t="n">
        <v>44025</v>
      </c>
      <c r="C760" s="1" t="n">
        <v>45849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33528-2020</t>
        </is>
      </c>
      <c r="B761" s="1" t="n">
        <v>44025</v>
      </c>
      <c r="C761" s="1" t="n">
        <v>45849</v>
      </c>
      <c r="D761" t="inlineStr">
        <is>
          <t>HALLANDS LÄN</t>
        </is>
      </c>
      <c r="E761" t="inlineStr">
        <is>
          <t>KUNGSBACKA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33529-2020</t>
        </is>
      </c>
      <c r="B762" s="1" t="n">
        <v>44025</v>
      </c>
      <c r="C762" s="1" t="n">
        <v>45849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33772-2020</t>
        </is>
      </c>
      <c r="B763" s="1" t="n">
        <v>44026</v>
      </c>
      <c r="C763" s="1" t="n">
        <v>45849</v>
      </c>
      <c r="D763" t="inlineStr">
        <is>
          <t>HALLANDS LÄN</t>
        </is>
      </c>
      <c r="E763" t="inlineStr">
        <is>
          <t>FALKENBERG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33971-2020</t>
        </is>
      </c>
      <c r="B764" s="1" t="n">
        <v>44028</v>
      </c>
      <c r="C764" s="1" t="n">
        <v>45849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34879-2020</t>
        </is>
      </c>
      <c r="B765" s="1" t="n">
        <v>44036</v>
      </c>
      <c r="C765" s="1" t="n">
        <v>45849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34936-2020</t>
        </is>
      </c>
      <c r="B766" s="1" t="n">
        <v>44037</v>
      </c>
      <c r="C766" s="1" t="n">
        <v>45849</v>
      </c>
      <c r="D766" t="inlineStr">
        <is>
          <t>HALLANDS LÄN</t>
        </is>
      </c>
      <c r="E766" t="inlineStr">
        <is>
          <t>KUNGSBACKA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34964-2020</t>
        </is>
      </c>
      <c r="B767" s="1" t="n">
        <v>44039</v>
      </c>
      <c r="C767" s="1" t="n">
        <v>45849</v>
      </c>
      <c r="D767" t="inlineStr">
        <is>
          <t>HALLANDS LÄN</t>
        </is>
      </c>
      <c r="E767" t="inlineStr">
        <is>
          <t>KUNGSBACKA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35040-2020</t>
        </is>
      </c>
      <c r="B768" s="1" t="n">
        <v>44039</v>
      </c>
      <c r="C768" s="1" t="n">
        <v>45849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35145-2020</t>
        </is>
      </c>
      <c r="B769" s="1" t="n">
        <v>44040</v>
      </c>
      <c r="C769" s="1" t="n">
        <v>45849</v>
      </c>
      <c r="D769" t="inlineStr">
        <is>
          <t>HALLANDS LÄN</t>
        </is>
      </c>
      <c r="E769" t="inlineStr">
        <is>
          <t>LAHOLM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35275-2020</t>
        </is>
      </c>
      <c r="B770" s="1" t="n">
        <v>44041</v>
      </c>
      <c r="C770" s="1" t="n">
        <v>45849</v>
      </c>
      <c r="D770" t="inlineStr">
        <is>
          <t>HALLANDS LÄN</t>
        </is>
      </c>
      <c r="E770" t="inlineStr">
        <is>
          <t>KUNGSBACKA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35325-2020</t>
        </is>
      </c>
      <c r="B771" s="1" t="n">
        <v>44041</v>
      </c>
      <c r="C771" s="1" t="n">
        <v>45849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35321-2020</t>
        </is>
      </c>
      <c r="B772" s="1" t="n">
        <v>44041</v>
      </c>
      <c r="C772" s="1" t="n">
        <v>45849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35530-2020</t>
        </is>
      </c>
      <c r="B773" s="1" t="n">
        <v>44043</v>
      </c>
      <c r="C773" s="1" t="n">
        <v>45849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35667-2020</t>
        </is>
      </c>
      <c r="B774" s="1" t="n">
        <v>44046</v>
      </c>
      <c r="C774" s="1" t="n">
        <v>45849</v>
      </c>
      <c r="D774" t="inlineStr">
        <is>
          <t>HALLANDS LÄN</t>
        </is>
      </c>
      <c r="E774" t="inlineStr">
        <is>
          <t>KUNGSBACKA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35653-2020</t>
        </is>
      </c>
      <c r="B775" s="1" t="n">
        <v>44046</v>
      </c>
      <c r="C775" s="1" t="n">
        <v>45849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35685-2020</t>
        </is>
      </c>
      <c r="B776" s="1" t="n">
        <v>44046</v>
      </c>
      <c r="C776" s="1" t="n">
        <v>45849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35956-2020</t>
        </is>
      </c>
      <c r="B777" s="1" t="n">
        <v>44047</v>
      </c>
      <c r="C777" s="1" t="n">
        <v>45849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36129-2020</t>
        </is>
      </c>
      <c r="B778" s="1" t="n">
        <v>44048</v>
      </c>
      <c r="C778" s="1" t="n">
        <v>45849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36483-2020</t>
        </is>
      </c>
      <c r="B779" s="1" t="n">
        <v>44050</v>
      </c>
      <c r="C779" s="1" t="n">
        <v>45849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37477-2020</t>
        </is>
      </c>
      <c r="B780" s="1" t="n">
        <v>44055</v>
      </c>
      <c r="C780" s="1" t="n">
        <v>45849</v>
      </c>
      <c r="D780" t="inlineStr">
        <is>
          <t>HALLANDS LÄN</t>
        </is>
      </c>
      <c r="E780" t="inlineStr">
        <is>
          <t>HYLTE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37539-2020</t>
        </is>
      </c>
      <c r="B781" s="1" t="n">
        <v>44056</v>
      </c>
      <c r="C781" s="1" t="n">
        <v>45849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37607-2020</t>
        </is>
      </c>
      <c r="B782" s="1" t="n">
        <v>44056</v>
      </c>
      <c r="C782" s="1" t="n">
        <v>45849</v>
      </c>
      <c r="D782" t="inlineStr">
        <is>
          <t>HALLANDS LÄN</t>
        </is>
      </c>
      <c r="E782" t="inlineStr">
        <is>
          <t>VARBERG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37792-2020</t>
        </is>
      </c>
      <c r="B783" s="1" t="n">
        <v>44057</v>
      </c>
      <c r="C783" s="1" t="n">
        <v>45849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38378-2020</t>
        </is>
      </c>
      <c r="B784" s="1" t="n">
        <v>44060</v>
      </c>
      <c r="C784" s="1" t="n">
        <v>45849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38906-2020</t>
        </is>
      </c>
      <c r="B785" s="1" t="n">
        <v>44062</v>
      </c>
      <c r="C785" s="1" t="n">
        <v>45849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39247-2020</t>
        </is>
      </c>
      <c r="B786" s="1" t="n">
        <v>44063</v>
      </c>
      <c r="C786" s="1" t="n">
        <v>45849</v>
      </c>
      <c r="D786" t="inlineStr">
        <is>
          <t>HALLANDS LÄN</t>
        </is>
      </c>
      <c r="E786" t="inlineStr">
        <is>
          <t>VARBERG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39232-2020</t>
        </is>
      </c>
      <c r="B787" s="1" t="n">
        <v>44063</v>
      </c>
      <c r="C787" s="1" t="n">
        <v>45849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39483-2020</t>
        </is>
      </c>
      <c r="B788" s="1" t="n">
        <v>44064</v>
      </c>
      <c r="C788" s="1" t="n">
        <v>45849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42246-2020</t>
        </is>
      </c>
      <c r="B789" s="1" t="n">
        <v>44067</v>
      </c>
      <c r="C789" s="1" t="n">
        <v>45849</v>
      </c>
      <c r="D789" t="inlineStr">
        <is>
          <t>HALLANDS LÄN</t>
        </is>
      </c>
      <c r="E789" t="inlineStr">
        <is>
          <t>VARBERG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40270-2020</t>
        </is>
      </c>
      <c r="B790" s="1" t="n">
        <v>44068</v>
      </c>
      <c r="C790" s="1" t="n">
        <v>45849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40488-2020</t>
        </is>
      </c>
      <c r="B791" s="1" t="n">
        <v>44069</v>
      </c>
      <c r="C791" s="1" t="n">
        <v>45849</v>
      </c>
      <c r="D791" t="inlineStr">
        <is>
          <t>HALLANDS LÄN</t>
        </is>
      </c>
      <c r="E791" t="inlineStr">
        <is>
          <t>HALMSTAD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40862-2020</t>
        </is>
      </c>
      <c r="B792" s="1" t="n">
        <v>44070</v>
      </c>
      <c r="C792" s="1" t="n">
        <v>45849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41041-2020</t>
        </is>
      </c>
      <c r="B793" s="1" t="n">
        <v>44070</v>
      </c>
      <c r="C793" s="1" t="n">
        <v>45849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41045-2020</t>
        </is>
      </c>
      <c r="B794" s="1" t="n">
        <v>44071</v>
      </c>
      <c r="C794" s="1" t="n">
        <v>45849</v>
      </c>
      <c r="D794" t="inlineStr">
        <is>
          <t>HALLANDS LÄN</t>
        </is>
      </c>
      <c r="E794" t="inlineStr">
        <is>
          <t>FALKENBERG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42015-2020</t>
        </is>
      </c>
      <c r="B795" s="1" t="n">
        <v>44075</v>
      </c>
      <c r="C795" s="1" t="n">
        <v>45849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42122-2020</t>
        </is>
      </c>
      <c r="B796" s="1" t="n">
        <v>44075</v>
      </c>
      <c r="C796" s="1" t="n">
        <v>45849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42339-2020</t>
        </is>
      </c>
      <c r="B797" s="1" t="n">
        <v>44076</v>
      </c>
      <c r="C797" s="1" t="n">
        <v>45849</v>
      </c>
      <c r="D797" t="inlineStr">
        <is>
          <t>HALLANDS LÄN</t>
        </is>
      </c>
      <c r="E797" t="inlineStr">
        <is>
          <t>HALMSTAD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42600-2020</t>
        </is>
      </c>
      <c r="B798" s="1" t="n">
        <v>44077</v>
      </c>
      <c r="C798" s="1" t="n">
        <v>45849</v>
      </c>
      <c r="D798" t="inlineStr">
        <is>
          <t>HALLANDS LÄN</t>
        </is>
      </c>
      <c r="E798" t="inlineStr">
        <is>
          <t>FALKENBERG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44023-2020</t>
        </is>
      </c>
      <c r="B799" s="1" t="n">
        <v>44083</v>
      </c>
      <c r="C799" s="1" t="n">
        <v>45849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44402-2020</t>
        </is>
      </c>
      <c r="B800" s="1" t="n">
        <v>44084</v>
      </c>
      <c r="C800" s="1" t="n">
        <v>45849</v>
      </c>
      <c r="D800" t="inlineStr">
        <is>
          <t>HALLANDS LÄN</t>
        </is>
      </c>
      <c r="E800" t="inlineStr">
        <is>
          <t>HALMSTAD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44760-2020</t>
        </is>
      </c>
      <c r="B801" s="1" t="n">
        <v>44085</v>
      </c>
      <c r="C801" s="1" t="n">
        <v>45849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45019-2020</t>
        </is>
      </c>
      <c r="B802" s="1" t="n">
        <v>44088</v>
      </c>
      <c r="C802" s="1" t="n">
        <v>45849</v>
      </c>
      <c r="D802" t="inlineStr">
        <is>
          <t>HALLANDS LÄN</t>
        </is>
      </c>
      <c r="E802" t="inlineStr">
        <is>
          <t>HYLTE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46693-2020</t>
        </is>
      </c>
      <c r="B803" s="1" t="n">
        <v>44089</v>
      </c>
      <c r="C803" s="1" t="n">
        <v>45849</v>
      </c>
      <c r="D803" t="inlineStr">
        <is>
          <t>HALLANDS LÄN</t>
        </is>
      </c>
      <c r="E803" t="inlineStr">
        <is>
          <t>LAHOLM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46032-2020</t>
        </is>
      </c>
      <c r="B804" s="1" t="n">
        <v>44091</v>
      </c>
      <c r="C804" s="1" t="n">
        <v>45849</v>
      </c>
      <c r="D804" t="inlineStr">
        <is>
          <t>HALLANDS LÄN</t>
        </is>
      </c>
      <c r="E804" t="inlineStr">
        <is>
          <t>FALKENBERG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46011-2020</t>
        </is>
      </c>
      <c r="B805" s="1" t="n">
        <v>44091</v>
      </c>
      <c r="C805" s="1" t="n">
        <v>45849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46074-2020</t>
        </is>
      </c>
      <c r="B806" s="1" t="n">
        <v>44091</v>
      </c>
      <c r="C806" s="1" t="n">
        <v>45849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46056-2020</t>
        </is>
      </c>
      <c r="B807" s="1" t="n">
        <v>44091</v>
      </c>
      <c r="C807" s="1" t="n">
        <v>45849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46148-2020</t>
        </is>
      </c>
      <c r="B808" s="1" t="n">
        <v>44092</v>
      </c>
      <c r="C808" s="1" t="n">
        <v>45849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46610-2020</t>
        </is>
      </c>
      <c r="B809" s="1" t="n">
        <v>44095</v>
      </c>
      <c r="C809" s="1" t="n">
        <v>45849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46466-2020</t>
        </is>
      </c>
      <c r="B810" s="1" t="n">
        <v>44095</v>
      </c>
      <c r="C810" s="1" t="n">
        <v>45849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47336-2020</t>
        </is>
      </c>
      <c r="B811" s="1" t="n">
        <v>44095</v>
      </c>
      <c r="C811" s="1" t="n">
        <v>45849</v>
      </c>
      <c r="D811" t="inlineStr">
        <is>
          <t>HALLANDS LÄN</t>
        </is>
      </c>
      <c r="E811" t="inlineStr">
        <is>
          <t>HYLTE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47025-2020</t>
        </is>
      </c>
      <c r="B812" s="1" t="n">
        <v>44096</v>
      </c>
      <c r="C812" s="1" t="n">
        <v>45849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47492-2020</t>
        </is>
      </c>
      <c r="B813" s="1" t="n">
        <v>44098</v>
      </c>
      <c r="C813" s="1" t="n">
        <v>45849</v>
      </c>
      <c r="D813" t="inlineStr">
        <is>
          <t>HALLANDS LÄN</t>
        </is>
      </c>
      <c r="E813" t="inlineStr">
        <is>
          <t>HALMSTAD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47691-2020</t>
        </is>
      </c>
      <c r="B814" s="1" t="n">
        <v>44098</v>
      </c>
      <c r="C814" s="1" t="n">
        <v>45849</v>
      </c>
      <c r="D814" t="inlineStr">
        <is>
          <t>HALLANDS LÄN</t>
        </is>
      </c>
      <c r="E814" t="inlineStr">
        <is>
          <t>FALKENBERG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47741-2020</t>
        </is>
      </c>
      <c r="B815" s="1" t="n">
        <v>44098</v>
      </c>
      <c r="C815" s="1" t="n">
        <v>45849</v>
      </c>
      <c r="D815" t="inlineStr">
        <is>
          <t>HALLANDS LÄN</t>
        </is>
      </c>
      <c r="E815" t="inlineStr">
        <is>
          <t>VARBERG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48047-2020</t>
        </is>
      </c>
      <c r="B816" s="1" t="n">
        <v>44099</v>
      </c>
      <c r="C816" s="1" t="n">
        <v>45849</v>
      </c>
      <c r="D816" t="inlineStr">
        <is>
          <t>HALLANDS LÄN</t>
        </is>
      </c>
      <c r="E816" t="inlineStr">
        <is>
          <t>FALKENBERG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48216-2020</t>
        </is>
      </c>
      <c r="B817" s="1" t="n">
        <v>44102</v>
      </c>
      <c r="C817" s="1" t="n">
        <v>45849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48120-2020</t>
        </is>
      </c>
      <c r="B818" s="1" t="n">
        <v>44102</v>
      </c>
      <c r="C818" s="1" t="n">
        <v>45849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48657-2020</t>
        </is>
      </c>
      <c r="B819" s="1" t="n">
        <v>44103</v>
      </c>
      <c r="C819" s="1" t="n">
        <v>45849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48694-2020</t>
        </is>
      </c>
      <c r="B820" s="1" t="n">
        <v>44103</v>
      </c>
      <c r="C820" s="1" t="n">
        <v>45849</v>
      </c>
      <c r="D820" t="inlineStr">
        <is>
          <t>HALLANDS LÄN</t>
        </is>
      </c>
      <c r="E820" t="inlineStr">
        <is>
          <t>VARBERG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49850-2020</t>
        </is>
      </c>
      <c r="B821" s="1" t="n">
        <v>44107</v>
      </c>
      <c r="C821" s="1" t="n">
        <v>45849</v>
      </c>
      <c r="D821" t="inlineStr">
        <is>
          <t>HALLANDS LÄN</t>
        </is>
      </c>
      <c r="E821" t="inlineStr">
        <is>
          <t>HYLTE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49851-2020</t>
        </is>
      </c>
      <c r="B822" s="1" t="n">
        <v>44107</v>
      </c>
      <c r="C822" s="1" t="n">
        <v>45849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50242-2020</t>
        </is>
      </c>
      <c r="B823" s="1" t="n">
        <v>44109</v>
      </c>
      <c r="C823" s="1" t="n">
        <v>45849</v>
      </c>
      <c r="D823" t="inlineStr">
        <is>
          <t>HALLANDS LÄN</t>
        </is>
      </c>
      <c r="E823" t="inlineStr">
        <is>
          <t>FALKENBERG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51651-2020</t>
        </is>
      </c>
      <c r="B824" s="1" t="n">
        <v>44109</v>
      </c>
      <c r="C824" s="1" t="n">
        <v>45849</v>
      </c>
      <c r="D824" t="inlineStr">
        <is>
          <t>HALLANDS LÄN</t>
        </is>
      </c>
      <c r="E824" t="inlineStr">
        <is>
          <t>FALKENBERG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51656-2020</t>
        </is>
      </c>
      <c r="B825" s="1" t="n">
        <v>44109</v>
      </c>
      <c r="C825" s="1" t="n">
        <v>45849</v>
      </c>
      <c r="D825" t="inlineStr">
        <is>
          <t>HALLANDS LÄN</t>
        </is>
      </c>
      <c r="E825" t="inlineStr">
        <is>
          <t>FALKENBERG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51645-2020</t>
        </is>
      </c>
      <c r="B826" s="1" t="n">
        <v>44109</v>
      </c>
      <c r="C826" s="1" t="n">
        <v>45849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50246-2020</t>
        </is>
      </c>
      <c r="B827" s="1" t="n">
        <v>44109</v>
      </c>
      <c r="C827" s="1" t="n">
        <v>45849</v>
      </c>
      <c r="D827" t="inlineStr">
        <is>
          <t>HALLANDS LÄN</t>
        </is>
      </c>
      <c r="E827" t="inlineStr">
        <is>
          <t>VARBERG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51155-2020</t>
        </is>
      </c>
      <c r="B828" s="1" t="n">
        <v>44112</v>
      </c>
      <c r="C828" s="1" t="n">
        <v>45849</v>
      </c>
      <c r="D828" t="inlineStr">
        <is>
          <t>HALLANDS LÄN</t>
        </is>
      </c>
      <c r="E828" t="inlineStr">
        <is>
          <t>KUNGSBACKA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51198-2020</t>
        </is>
      </c>
      <c r="B829" s="1" t="n">
        <v>44112</v>
      </c>
      <c r="C829" s="1" t="n">
        <v>45849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52369-2020</t>
        </is>
      </c>
      <c r="B830" s="1" t="n">
        <v>44112</v>
      </c>
      <c r="C830" s="1" t="n">
        <v>45849</v>
      </c>
      <c r="D830" t="inlineStr">
        <is>
          <t>HALLANDS LÄN</t>
        </is>
      </c>
      <c r="E830" t="inlineStr">
        <is>
          <t>KUNGSBACKA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51553-2020</t>
        </is>
      </c>
      <c r="B831" s="1" t="n">
        <v>44113</v>
      </c>
      <c r="C831" s="1" t="n">
        <v>45849</v>
      </c>
      <c r="D831" t="inlineStr">
        <is>
          <t>HALLANDS LÄN</t>
        </is>
      </c>
      <c r="E831" t="inlineStr">
        <is>
          <t>VARBERG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51417-2020</t>
        </is>
      </c>
      <c r="B832" s="1" t="n">
        <v>44113</v>
      </c>
      <c r="C832" s="1" t="n">
        <v>45849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51603-2020</t>
        </is>
      </c>
      <c r="B833" s="1" t="n">
        <v>44113</v>
      </c>
      <c r="C833" s="1" t="n">
        <v>45849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51566-2020</t>
        </is>
      </c>
      <c r="B834" s="1" t="n">
        <v>44113</v>
      </c>
      <c r="C834" s="1" t="n">
        <v>45849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52322-2020</t>
        </is>
      </c>
      <c r="B835" s="1" t="n">
        <v>44117</v>
      </c>
      <c r="C835" s="1" t="n">
        <v>45849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52982-2020</t>
        </is>
      </c>
      <c r="B836" s="1" t="n">
        <v>44119</v>
      </c>
      <c r="C836" s="1" t="n">
        <v>45849</v>
      </c>
      <c r="D836" t="inlineStr">
        <is>
          <t>HALLANDS LÄN</t>
        </is>
      </c>
      <c r="E836" t="inlineStr">
        <is>
          <t>FALKENBERG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52988-2020</t>
        </is>
      </c>
      <c r="B837" s="1" t="n">
        <v>44119</v>
      </c>
      <c r="C837" s="1" t="n">
        <v>45849</v>
      </c>
      <c r="D837" t="inlineStr">
        <is>
          <t>HALLANDS LÄN</t>
        </is>
      </c>
      <c r="E837" t="inlineStr">
        <is>
          <t>LAHOLM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52978-2020</t>
        </is>
      </c>
      <c r="B838" s="1" t="n">
        <v>44119</v>
      </c>
      <c r="C838" s="1" t="n">
        <v>45849</v>
      </c>
      <c r="D838" t="inlineStr">
        <is>
          <t>HALLANDS LÄN</t>
        </is>
      </c>
      <c r="E838" t="inlineStr">
        <is>
          <t>HALMSTAD</t>
        </is>
      </c>
      <c r="F838" t="inlineStr">
        <is>
          <t>Bergvik skog väst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53012-2020</t>
        </is>
      </c>
      <c r="B839" s="1" t="n">
        <v>44120</v>
      </c>
      <c r="C839" s="1" t="n">
        <v>45849</v>
      </c>
      <c r="D839" t="inlineStr">
        <is>
          <t>HALLANDS LÄN</t>
        </is>
      </c>
      <c r="E839" t="inlineStr">
        <is>
          <t>HALMSTAD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53210-2020</t>
        </is>
      </c>
      <c r="B840" s="1" t="n">
        <v>44122</v>
      </c>
      <c r="C840" s="1" t="n">
        <v>45849</v>
      </c>
      <c r="D840" t="inlineStr">
        <is>
          <t>HALLANDS LÄN</t>
        </is>
      </c>
      <c r="E840" t="inlineStr">
        <is>
          <t>HYLTE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53208-2020</t>
        </is>
      </c>
      <c r="B841" s="1" t="n">
        <v>44122</v>
      </c>
      <c r="C841" s="1" t="n">
        <v>45849</v>
      </c>
      <c r="D841" t="inlineStr">
        <is>
          <t>HALLANDS LÄN</t>
        </is>
      </c>
      <c r="E841" t="inlineStr">
        <is>
          <t>HYLTE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53366-2020</t>
        </is>
      </c>
      <c r="B842" s="1" t="n">
        <v>44123</v>
      </c>
      <c r="C842" s="1" t="n">
        <v>45849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53371-2020</t>
        </is>
      </c>
      <c r="B843" s="1" t="n">
        <v>44123</v>
      </c>
      <c r="C843" s="1" t="n">
        <v>45849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53217-2020</t>
        </is>
      </c>
      <c r="B844" s="1" t="n">
        <v>44123</v>
      </c>
      <c r="C844" s="1" t="n">
        <v>45849</v>
      </c>
      <c r="D844" t="inlineStr">
        <is>
          <t>HALLANDS LÄN</t>
        </is>
      </c>
      <c r="E844" t="inlineStr">
        <is>
          <t>VARBERG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53372-2020</t>
        </is>
      </c>
      <c r="B845" s="1" t="n">
        <v>44123</v>
      </c>
      <c r="C845" s="1" t="n">
        <v>45849</v>
      </c>
      <c r="D845" t="inlineStr">
        <is>
          <t>HALLANDS LÄN</t>
        </is>
      </c>
      <c r="E845" t="inlineStr">
        <is>
          <t>HYLTE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53513-2020</t>
        </is>
      </c>
      <c r="B846" s="1" t="n">
        <v>44124</v>
      </c>
      <c r="C846" s="1" t="n">
        <v>45849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53631-2020</t>
        </is>
      </c>
      <c r="B847" s="1" t="n">
        <v>44124</v>
      </c>
      <c r="C847" s="1" t="n">
        <v>45849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54259-2020</t>
        </is>
      </c>
      <c r="B848" s="1" t="n">
        <v>44124</v>
      </c>
      <c r="C848" s="1" t="n">
        <v>45849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54442-2020</t>
        </is>
      </c>
      <c r="B849" s="1" t="n">
        <v>44126</v>
      </c>
      <c r="C849" s="1" t="n">
        <v>45849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54558-2020</t>
        </is>
      </c>
      <c r="B850" s="1" t="n">
        <v>44126</v>
      </c>
      <c r="C850" s="1" t="n">
        <v>45849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54654-2020</t>
        </is>
      </c>
      <c r="B851" s="1" t="n">
        <v>44127</v>
      </c>
      <c r="C851" s="1" t="n">
        <v>45849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54649-2020</t>
        </is>
      </c>
      <c r="B852" s="1" t="n">
        <v>44127</v>
      </c>
      <c r="C852" s="1" t="n">
        <v>45849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55049-2020</t>
        </is>
      </c>
      <c r="B853" s="1" t="n">
        <v>44130</v>
      </c>
      <c r="C853" s="1" t="n">
        <v>45849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55734-2020</t>
        </is>
      </c>
      <c r="B854" s="1" t="n">
        <v>44132</v>
      </c>
      <c r="C854" s="1" t="n">
        <v>45849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55798-2020</t>
        </is>
      </c>
      <c r="B855" s="1" t="n">
        <v>44132</v>
      </c>
      <c r="C855" s="1" t="n">
        <v>45849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55738-2020</t>
        </is>
      </c>
      <c r="B856" s="1" t="n">
        <v>44132</v>
      </c>
      <c r="C856" s="1" t="n">
        <v>45849</v>
      </c>
      <c r="D856" t="inlineStr">
        <is>
          <t>HALLANDS LÄN</t>
        </is>
      </c>
      <c r="E856" t="inlineStr">
        <is>
          <t>HYLTE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55796-2020</t>
        </is>
      </c>
      <c r="B857" s="1" t="n">
        <v>44132</v>
      </c>
      <c r="C857" s="1" t="n">
        <v>45849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55980-2020</t>
        </is>
      </c>
      <c r="B858" s="1" t="n">
        <v>44133</v>
      </c>
      <c r="C858" s="1" t="n">
        <v>45849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56152-2020</t>
        </is>
      </c>
      <c r="B859" s="1" t="n">
        <v>44133</v>
      </c>
      <c r="C859" s="1" t="n">
        <v>45849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55978-2020</t>
        </is>
      </c>
      <c r="B860" s="1" t="n">
        <v>44133</v>
      </c>
      <c r="C860" s="1" t="n">
        <v>45849</v>
      </c>
      <c r="D860" t="inlineStr">
        <is>
          <t>HALLANDS LÄN</t>
        </is>
      </c>
      <c r="E860" t="inlineStr">
        <is>
          <t>HYLTE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56876-2020</t>
        </is>
      </c>
      <c r="B861" s="1" t="n">
        <v>44134</v>
      </c>
      <c r="C861" s="1" t="n">
        <v>45849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56629-2020</t>
        </is>
      </c>
      <c r="B862" s="1" t="n">
        <v>44137</v>
      </c>
      <c r="C862" s="1" t="n">
        <v>45849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56665-2020</t>
        </is>
      </c>
      <c r="B863" s="1" t="n">
        <v>44137</v>
      </c>
      <c r="C863" s="1" t="n">
        <v>45849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56981-2020</t>
        </is>
      </c>
      <c r="B864" s="1" t="n">
        <v>44138</v>
      </c>
      <c r="C864" s="1" t="n">
        <v>45849</v>
      </c>
      <c r="D864" t="inlineStr">
        <is>
          <t>HALLANDS LÄN</t>
        </is>
      </c>
      <c r="E864" t="inlineStr">
        <is>
          <t>VARBERG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56959-2020</t>
        </is>
      </c>
      <c r="B865" s="1" t="n">
        <v>44138</v>
      </c>
      <c r="C865" s="1" t="n">
        <v>45849</v>
      </c>
      <c r="D865" t="inlineStr">
        <is>
          <t>HALLANDS LÄN</t>
        </is>
      </c>
      <c r="E865" t="inlineStr">
        <is>
          <t>KUNGSBACKA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57615-2020</t>
        </is>
      </c>
      <c r="B866" s="1" t="n">
        <v>44140</v>
      </c>
      <c r="C866" s="1" t="n">
        <v>45849</v>
      </c>
      <c r="D866" t="inlineStr">
        <is>
          <t>HALLANDS LÄN</t>
        </is>
      </c>
      <c r="E866" t="inlineStr">
        <is>
          <t>VARBERG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57627-2020</t>
        </is>
      </c>
      <c r="B867" s="1" t="n">
        <v>44140</v>
      </c>
      <c r="C867" s="1" t="n">
        <v>45849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57426-2020</t>
        </is>
      </c>
      <c r="B868" s="1" t="n">
        <v>44140</v>
      </c>
      <c r="C868" s="1" t="n">
        <v>45849</v>
      </c>
      <c r="D868" t="inlineStr">
        <is>
          <t>HALLANDS LÄN</t>
        </is>
      </c>
      <c r="E868" t="inlineStr">
        <is>
          <t>HYLTE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57608-2020</t>
        </is>
      </c>
      <c r="B869" s="1" t="n">
        <v>44140</v>
      </c>
      <c r="C869" s="1" t="n">
        <v>45849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58081-2020</t>
        </is>
      </c>
      <c r="B870" s="1" t="n">
        <v>44140</v>
      </c>
      <c r="C870" s="1" t="n">
        <v>45849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58076-2020</t>
        </is>
      </c>
      <c r="B871" s="1" t="n">
        <v>44140</v>
      </c>
      <c r="C871" s="1" t="n">
        <v>45849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57849-2020</t>
        </is>
      </c>
      <c r="B872" s="1" t="n">
        <v>44141</v>
      </c>
      <c r="C872" s="1" t="n">
        <v>45849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58306-2020</t>
        </is>
      </c>
      <c r="B873" s="1" t="n">
        <v>44141</v>
      </c>
      <c r="C873" s="1" t="n">
        <v>45849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57743-2020</t>
        </is>
      </c>
      <c r="B874" s="1" t="n">
        <v>44141</v>
      </c>
      <c r="C874" s="1" t="n">
        <v>45849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58170-2020</t>
        </is>
      </c>
      <c r="B875" s="1" t="n">
        <v>44144</v>
      </c>
      <c r="C875" s="1" t="n">
        <v>45849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58165-2020</t>
        </is>
      </c>
      <c r="B876" s="1" t="n">
        <v>44144</v>
      </c>
      <c r="C876" s="1" t="n">
        <v>45849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58184-2020</t>
        </is>
      </c>
      <c r="B877" s="1" t="n">
        <v>44144</v>
      </c>
      <c r="C877" s="1" t="n">
        <v>45849</v>
      </c>
      <c r="D877" t="inlineStr">
        <is>
          <t>HALLANDS LÄN</t>
        </is>
      </c>
      <c r="E877" t="inlineStr">
        <is>
          <t>LAHOLM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58227-2020</t>
        </is>
      </c>
      <c r="B878" s="1" t="n">
        <v>44144</v>
      </c>
      <c r="C878" s="1" t="n">
        <v>45849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45849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58373-2020</t>
        </is>
      </c>
      <c r="B880" s="1" t="n">
        <v>44145</v>
      </c>
      <c r="C880" s="1" t="n">
        <v>45849</v>
      </c>
      <c r="D880" t="inlineStr">
        <is>
          <t>HALLANDS LÄN</t>
        </is>
      </c>
      <c r="E880" t="inlineStr">
        <is>
          <t>HYLTE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58389-2020</t>
        </is>
      </c>
      <c r="B881" s="1" t="n">
        <v>44145</v>
      </c>
      <c r="C881" s="1" t="n">
        <v>45849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58655-2020</t>
        </is>
      </c>
      <c r="B882" s="1" t="n">
        <v>44145</v>
      </c>
      <c r="C882" s="1" t="n">
        <v>45849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58748-2020</t>
        </is>
      </c>
      <c r="B883" s="1" t="n">
        <v>44146</v>
      </c>
      <c r="C883" s="1" t="n">
        <v>45849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58757-2020</t>
        </is>
      </c>
      <c r="B884" s="1" t="n">
        <v>44146</v>
      </c>
      <c r="C884" s="1" t="n">
        <v>45849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58856-2020</t>
        </is>
      </c>
      <c r="B885" s="1" t="n">
        <v>44146</v>
      </c>
      <c r="C885" s="1" t="n">
        <v>45849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58929-2020</t>
        </is>
      </c>
      <c r="B886" s="1" t="n">
        <v>44146</v>
      </c>
      <c r="C886" s="1" t="n">
        <v>45849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59091-2020</t>
        </is>
      </c>
      <c r="B887" s="1" t="n">
        <v>44147</v>
      </c>
      <c r="C887" s="1" t="n">
        <v>45849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59087-2020</t>
        </is>
      </c>
      <c r="B888" s="1" t="n">
        <v>44147</v>
      </c>
      <c r="C888" s="1" t="n">
        <v>45849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59082-2020</t>
        </is>
      </c>
      <c r="B889" s="1" t="n">
        <v>44147</v>
      </c>
      <c r="C889" s="1" t="n">
        <v>45849</v>
      </c>
      <c r="D889" t="inlineStr">
        <is>
          <t>HALLANDS LÄN</t>
        </is>
      </c>
      <c r="E889" t="inlineStr">
        <is>
          <t>HYLTE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59097-2020</t>
        </is>
      </c>
      <c r="B890" s="1" t="n">
        <v>44147</v>
      </c>
      <c r="C890" s="1" t="n">
        <v>45849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59139-2020</t>
        </is>
      </c>
      <c r="B891" s="1" t="n">
        <v>44147</v>
      </c>
      <c r="C891" s="1" t="n">
        <v>45849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59260-2020</t>
        </is>
      </c>
      <c r="B892" s="1" t="n">
        <v>44147</v>
      </c>
      <c r="C892" s="1" t="n">
        <v>45849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59315-2020</t>
        </is>
      </c>
      <c r="B893" s="1" t="n">
        <v>44147</v>
      </c>
      <c r="C893" s="1" t="n">
        <v>45849</v>
      </c>
      <c r="D893" t="inlineStr">
        <is>
          <t>HALLANDS LÄN</t>
        </is>
      </c>
      <c r="E893" t="inlineStr">
        <is>
          <t>VARBERG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59312-2020</t>
        </is>
      </c>
      <c r="B894" s="1" t="n">
        <v>44147</v>
      </c>
      <c r="C894" s="1" t="n">
        <v>45849</v>
      </c>
      <c r="D894" t="inlineStr">
        <is>
          <t>HALLANDS LÄN</t>
        </is>
      </c>
      <c r="E894" t="inlineStr">
        <is>
          <t>VARBERG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59658-2020</t>
        </is>
      </c>
      <c r="B895" s="1" t="n">
        <v>44151</v>
      </c>
      <c r="C895" s="1" t="n">
        <v>45849</v>
      </c>
      <c r="D895" t="inlineStr">
        <is>
          <t>HALLANDS LÄN</t>
        </is>
      </c>
      <c r="E895" t="inlineStr">
        <is>
          <t>FALKENBERG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59719-2020</t>
        </is>
      </c>
      <c r="B896" s="1" t="n">
        <v>44151</v>
      </c>
      <c r="C896" s="1" t="n">
        <v>45849</v>
      </c>
      <c r="D896" t="inlineStr">
        <is>
          <t>HALLANDS LÄN</t>
        </is>
      </c>
      <c r="E896" t="inlineStr">
        <is>
          <t>HALMSTAD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59682-2020</t>
        </is>
      </c>
      <c r="B897" s="1" t="n">
        <v>44151</v>
      </c>
      <c r="C897" s="1" t="n">
        <v>45849</v>
      </c>
      <c r="D897" t="inlineStr">
        <is>
          <t>HALLANDS LÄN</t>
        </is>
      </c>
      <c r="E897" t="inlineStr">
        <is>
          <t>LAHOLM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60468-2020</t>
        </is>
      </c>
      <c r="B898" s="1" t="n">
        <v>44153</v>
      </c>
      <c r="C898" s="1" t="n">
        <v>45849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60790-2020</t>
        </is>
      </c>
      <c r="B899" s="1" t="n">
        <v>44154</v>
      </c>
      <c r="C899" s="1" t="n">
        <v>45849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60775-2020</t>
        </is>
      </c>
      <c r="B900" s="1" t="n">
        <v>44154</v>
      </c>
      <c r="C900" s="1" t="n">
        <v>45849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60924-2020</t>
        </is>
      </c>
      <c r="B901" s="1" t="n">
        <v>44154</v>
      </c>
      <c r="C901" s="1" t="n">
        <v>45849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61078-2020</t>
        </is>
      </c>
      <c r="B902" s="1" t="n">
        <v>44154</v>
      </c>
      <c r="C902" s="1" t="n">
        <v>45849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61484-2020</t>
        </is>
      </c>
      <c r="B903" s="1" t="n">
        <v>44158</v>
      </c>
      <c r="C903" s="1" t="n">
        <v>45849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61832-2020</t>
        </is>
      </c>
      <c r="B904" s="1" t="n">
        <v>44159</v>
      </c>
      <c r="C904" s="1" t="n">
        <v>45849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61896-2020</t>
        </is>
      </c>
      <c r="B905" s="1" t="n">
        <v>44159</v>
      </c>
      <c r="C905" s="1" t="n">
        <v>45849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61907-2020</t>
        </is>
      </c>
      <c r="B906" s="1" t="n">
        <v>44159</v>
      </c>
      <c r="C906" s="1" t="n">
        <v>45849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61891-2020</t>
        </is>
      </c>
      <c r="B907" s="1" t="n">
        <v>44159</v>
      </c>
      <c r="C907" s="1" t="n">
        <v>45849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61900-2020</t>
        </is>
      </c>
      <c r="B908" s="1" t="n">
        <v>44159</v>
      </c>
      <c r="C908" s="1" t="n">
        <v>45849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61849-2020</t>
        </is>
      </c>
      <c r="B909" s="1" t="n">
        <v>44159</v>
      </c>
      <c r="C909" s="1" t="n">
        <v>45849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62661-2020</t>
        </is>
      </c>
      <c r="B910" s="1" t="n">
        <v>44161</v>
      </c>
      <c r="C910" s="1" t="n">
        <v>45849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62752-2020</t>
        </is>
      </c>
      <c r="B911" s="1" t="n">
        <v>44161</v>
      </c>
      <c r="C911" s="1" t="n">
        <v>45849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62753-2020</t>
        </is>
      </c>
      <c r="B912" s="1" t="n">
        <v>44161</v>
      </c>
      <c r="C912" s="1" t="n">
        <v>45849</v>
      </c>
      <c r="D912" t="inlineStr">
        <is>
          <t>HALLANDS LÄN</t>
        </is>
      </c>
      <c r="E912" t="inlineStr">
        <is>
          <t>KUNGSBACKA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63120-2020</t>
        </is>
      </c>
      <c r="B913" s="1" t="n">
        <v>44162</v>
      </c>
      <c r="C913" s="1" t="n">
        <v>45849</v>
      </c>
      <c r="D913" t="inlineStr">
        <is>
          <t>HALLANDS LÄN</t>
        </is>
      </c>
      <c r="E913" t="inlineStr">
        <is>
          <t>LAHOLM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62944-2020</t>
        </is>
      </c>
      <c r="B914" s="1" t="n">
        <v>44162</v>
      </c>
      <c r="C914" s="1" t="n">
        <v>45849</v>
      </c>
      <c r="D914" t="inlineStr">
        <is>
          <t>HALLANDS LÄN</t>
        </is>
      </c>
      <c r="E914" t="inlineStr">
        <is>
          <t>KUNGSBACKA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63654-2020</t>
        </is>
      </c>
      <c r="B915" s="1" t="n">
        <v>44162</v>
      </c>
      <c r="C915" s="1" t="n">
        <v>45849</v>
      </c>
      <c r="D915" t="inlineStr">
        <is>
          <t>HALLANDS LÄN</t>
        </is>
      </c>
      <c r="E915" t="inlineStr">
        <is>
          <t>HYLTE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63762-2020</t>
        </is>
      </c>
      <c r="B916" s="1" t="n">
        <v>44166</v>
      </c>
      <c r="C916" s="1" t="n">
        <v>45849</v>
      </c>
      <c r="D916" t="inlineStr">
        <is>
          <t>HALLANDS LÄN</t>
        </is>
      </c>
      <c r="E916" t="inlineStr">
        <is>
          <t>FALKENBERG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63813-2020</t>
        </is>
      </c>
      <c r="B917" s="1" t="n">
        <v>44166</v>
      </c>
      <c r="C917" s="1" t="n">
        <v>45849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63800-2020</t>
        </is>
      </c>
      <c r="B918" s="1" t="n">
        <v>44166</v>
      </c>
      <c r="C918" s="1" t="n">
        <v>45849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64238-2020</t>
        </is>
      </c>
      <c r="B919" s="1" t="n">
        <v>44168</v>
      </c>
      <c r="C919" s="1" t="n">
        <v>45849</v>
      </c>
      <c r="D919" t="inlineStr">
        <is>
          <t>HALLANDS LÄN</t>
        </is>
      </c>
      <c r="E919" t="inlineStr">
        <is>
          <t>FALKENBERG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64405-2020</t>
        </is>
      </c>
      <c r="B920" s="1" t="n">
        <v>44168</v>
      </c>
      <c r="C920" s="1" t="n">
        <v>45849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64415-2020</t>
        </is>
      </c>
      <c r="B921" s="1" t="n">
        <v>44168</v>
      </c>
      <c r="C921" s="1" t="n">
        <v>45849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65466-2020</t>
        </is>
      </c>
      <c r="B922" s="1" t="n">
        <v>44169</v>
      </c>
      <c r="C922" s="1" t="n">
        <v>45849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64944-2020</t>
        </is>
      </c>
      <c r="B923" s="1" t="n">
        <v>44172</v>
      </c>
      <c r="C923" s="1" t="n">
        <v>45849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65432-2020</t>
        </is>
      </c>
      <c r="B924" s="1" t="n">
        <v>44173</v>
      </c>
      <c r="C924" s="1" t="n">
        <v>45849</v>
      </c>
      <c r="D924" t="inlineStr">
        <is>
          <t>HALLANDS LÄN</t>
        </is>
      </c>
      <c r="E924" t="inlineStr">
        <is>
          <t>VARBERG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65404-2020</t>
        </is>
      </c>
      <c r="B925" s="1" t="n">
        <v>44173</v>
      </c>
      <c r="C925" s="1" t="n">
        <v>45849</v>
      </c>
      <c r="D925" t="inlineStr">
        <is>
          <t>HALLANDS LÄN</t>
        </is>
      </c>
      <c r="E925" t="inlineStr">
        <is>
          <t>HALMSTAD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65457-2020</t>
        </is>
      </c>
      <c r="B926" s="1" t="n">
        <v>44173</v>
      </c>
      <c r="C926" s="1" t="n">
        <v>45849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65565-2020</t>
        </is>
      </c>
      <c r="B927" s="1" t="n">
        <v>44173</v>
      </c>
      <c r="C927" s="1" t="n">
        <v>45849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65872-2020</t>
        </is>
      </c>
      <c r="B928" s="1" t="n">
        <v>44174</v>
      </c>
      <c r="C928" s="1" t="n">
        <v>45849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65874-2020</t>
        </is>
      </c>
      <c r="B929" s="1" t="n">
        <v>44174</v>
      </c>
      <c r="C929" s="1" t="n">
        <v>45849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65870-2020</t>
        </is>
      </c>
      <c r="B930" s="1" t="n">
        <v>44174</v>
      </c>
      <c r="C930" s="1" t="n">
        <v>45849</v>
      </c>
      <c r="D930" t="inlineStr">
        <is>
          <t>HALLANDS LÄN</t>
        </is>
      </c>
      <c r="E930" t="inlineStr">
        <is>
          <t>HALMSTAD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66305-2020</t>
        </is>
      </c>
      <c r="B931" s="1" t="n">
        <v>44174</v>
      </c>
      <c r="C931" s="1" t="n">
        <v>45849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65924-2020</t>
        </is>
      </c>
      <c r="B932" s="1" t="n">
        <v>44175</v>
      </c>
      <c r="C932" s="1" t="n">
        <v>45849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65963-2020</t>
        </is>
      </c>
      <c r="B933" s="1" t="n">
        <v>44175</v>
      </c>
      <c r="C933" s="1" t="n">
        <v>45849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66004-2020</t>
        </is>
      </c>
      <c r="B934" s="1" t="n">
        <v>44175</v>
      </c>
      <c r="C934" s="1" t="n">
        <v>45849</v>
      </c>
      <c r="D934" t="inlineStr">
        <is>
          <t>HALLANDS LÄN</t>
        </is>
      </c>
      <c r="E934" t="inlineStr">
        <is>
          <t>KUNGSBACKA</t>
        </is>
      </c>
      <c r="F934" t="inlineStr">
        <is>
          <t>Övriga Aktiebolag</t>
        </is>
      </c>
      <c r="G934" t="n">
        <v>17.3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66220-2020</t>
        </is>
      </c>
      <c r="B935" s="1" t="n">
        <v>44175</v>
      </c>
      <c r="C935" s="1" t="n">
        <v>45849</v>
      </c>
      <c r="D935" t="inlineStr">
        <is>
          <t>HALLANDS LÄN</t>
        </is>
      </c>
      <c r="E935" t="inlineStr">
        <is>
          <t>LAHOLM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66222-2020</t>
        </is>
      </c>
      <c r="B936" s="1" t="n">
        <v>44175</v>
      </c>
      <c r="C936" s="1" t="n">
        <v>45849</v>
      </c>
      <c r="D936" t="inlineStr">
        <is>
          <t>HALLANDS LÄN</t>
        </is>
      </c>
      <c r="E936" t="inlineStr">
        <is>
          <t>LAHOLM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66261-2020</t>
        </is>
      </c>
      <c r="B937" s="1" t="n">
        <v>44176</v>
      </c>
      <c r="C937" s="1" t="n">
        <v>45849</v>
      </c>
      <c r="D937" t="inlineStr">
        <is>
          <t>HALLANDS LÄN</t>
        </is>
      </c>
      <c r="E937" t="inlineStr">
        <is>
          <t>FALKENBERG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66263-2020</t>
        </is>
      </c>
      <c r="B938" s="1" t="n">
        <v>44176</v>
      </c>
      <c r="C938" s="1" t="n">
        <v>45849</v>
      </c>
      <c r="D938" t="inlineStr">
        <is>
          <t>HALLANDS LÄN</t>
        </is>
      </c>
      <c r="E938" t="inlineStr">
        <is>
          <t>FALKENBERG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66290-2020</t>
        </is>
      </c>
      <c r="B939" s="1" t="n">
        <v>44176</v>
      </c>
      <c r="C939" s="1" t="n">
        <v>45849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66992-2020</t>
        </is>
      </c>
      <c r="B940" s="1" t="n">
        <v>44176</v>
      </c>
      <c r="C940" s="1" t="n">
        <v>45849</v>
      </c>
      <c r="D940" t="inlineStr">
        <is>
          <t>HALLANDS LÄN</t>
        </is>
      </c>
      <c r="E940" t="inlineStr">
        <is>
          <t>HALMSTAD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66472-2020</t>
        </is>
      </c>
      <c r="B941" s="1" t="n">
        <v>44177</v>
      </c>
      <c r="C941" s="1" t="n">
        <v>45849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66473-2020</t>
        </is>
      </c>
      <c r="B942" s="1" t="n">
        <v>44177</v>
      </c>
      <c r="C942" s="1" t="n">
        <v>45849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66575-2020</t>
        </is>
      </c>
      <c r="B943" s="1" t="n">
        <v>44179</v>
      </c>
      <c r="C943" s="1" t="n">
        <v>45849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66573-2020</t>
        </is>
      </c>
      <c r="B944" s="1" t="n">
        <v>44179</v>
      </c>
      <c r="C944" s="1" t="n">
        <v>45849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66609-2020</t>
        </is>
      </c>
      <c r="B945" s="1" t="n">
        <v>44179</v>
      </c>
      <c r="C945" s="1" t="n">
        <v>45849</v>
      </c>
      <c r="D945" t="inlineStr">
        <is>
          <t>HALLANDS LÄN</t>
        </is>
      </c>
      <c r="E945" t="inlineStr">
        <is>
          <t>VARBERG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66920-2020</t>
        </is>
      </c>
      <c r="B946" s="1" t="n">
        <v>44180</v>
      </c>
      <c r="C946" s="1" t="n">
        <v>45849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67089-2020</t>
        </is>
      </c>
      <c r="B947" s="1" t="n">
        <v>44180</v>
      </c>
      <c r="C947" s="1" t="n">
        <v>45849</v>
      </c>
      <c r="D947" t="inlineStr">
        <is>
          <t>HALLANDS LÄN</t>
        </is>
      </c>
      <c r="E947" t="inlineStr">
        <is>
          <t>LAHOLM</t>
        </is>
      </c>
      <c r="G947" t="n">
        <v>19.3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67309-2020</t>
        </is>
      </c>
      <c r="B948" s="1" t="n">
        <v>44180</v>
      </c>
      <c r="C948" s="1" t="n">
        <v>45849</v>
      </c>
      <c r="D948" t="inlineStr">
        <is>
          <t>HALLANDS LÄN</t>
        </is>
      </c>
      <c r="E948" t="inlineStr">
        <is>
          <t>HYLTE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66928-2020</t>
        </is>
      </c>
      <c r="B949" s="1" t="n">
        <v>44180</v>
      </c>
      <c r="C949" s="1" t="n">
        <v>45849</v>
      </c>
      <c r="D949" t="inlineStr">
        <is>
          <t>HALLANDS LÄN</t>
        </is>
      </c>
      <c r="E949" t="inlineStr">
        <is>
          <t>HALMSTAD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67468-2020</t>
        </is>
      </c>
      <c r="B950" s="1" t="n">
        <v>44181</v>
      </c>
      <c r="C950" s="1" t="n">
        <v>45849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67933-2020</t>
        </is>
      </c>
      <c r="B951" s="1" t="n">
        <v>44182</v>
      </c>
      <c r="C951" s="1" t="n">
        <v>45849</v>
      </c>
      <c r="D951" t="inlineStr">
        <is>
          <t>HALLANDS LÄN</t>
        </is>
      </c>
      <c r="E951" t="inlineStr">
        <is>
          <t>LAHOLM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68297-2020</t>
        </is>
      </c>
      <c r="B952" s="1" t="n">
        <v>44184</v>
      </c>
      <c r="C952" s="1" t="n">
        <v>45849</v>
      </c>
      <c r="D952" t="inlineStr">
        <is>
          <t>HALLANDS LÄN</t>
        </is>
      </c>
      <c r="E952" t="inlineStr">
        <is>
          <t>VARBERG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68554-2020</t>
        </is>
      </c>
      <c r="B953" s="1" t="n">
        <v>44186</v>
      </c>
      <c r="C953" s="1" t="n">
        <v>45849</v>
      </c>
      <c r="D953" t="inlineStr">
        <is>
          <t>HALLANDS LÄN</t>
        </is>
      </c>
      <c r="E953" t="inlineStr">
        <is>
          <t>FALKENBERG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68618-2020</t>
        </is>
      </c>
      <c r="B954" s="1" t="n">
        <v>44186</v>
      </c>
      <c r="C954" s="1" t="n">
        <v>45849</v>
      </c>
      <c r="D954" t="inlineStr">
        <is>
          <t>HALLANDS LÄN</t>
        </is>
      </c>
      <c r="E954" t="inlineStr">
        <is>
          <t>KUNGSBACKA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68617-2020</t>
        </is>
      </c>
      <c r="B955" s="1" t="n">
        <v>44186</v>
      </c>
      <c r="C955" s="1" t="n">
        <v>45849</v>
      </c>
      <c r="D955" t="inlineStr">
        <is>
          <t>HALLANDS LÄN</t>
        </is>
      </c>
      <c r="E955" t="inlineStr">
        <is>
          <t>KUNGSBACKA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68588-2020</t>
        </is>
      </c>
      <c r="B956" s="1" t="n">
        <v>44186</v>
      </c>
      <c r="C956" s="1" t="n">
        <v>45849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68820-2020</t>
        </is>
      </c>
      <c r="B957" s="1" t="n">
        <v>44187</v>
      </c>
      <c r="C957" s="1" t="n">
        <v>45849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68830-2020</t>
        </is>
      </c>
      <c r="B958" s="1" t="n">
        <v>44187</v>
      </c>
      <c r="C958" s="1" t="n">
        <v>45849</v>
      </c>
      <c r="D958" t="inlineStr">
        <is>
          <t>HALLANDS LÄN</t>
        </is>
      </c>
      <c r="E958" t="inlineStr">
        <is>
          <t>HALMSTAD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68817-2020</t>
        </is>
      </c>
      <c r="B959" s="1" t="n">
        <v>44187</v>
      </c>
      <c r="C959" s="1" t="n">
        <v>45849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68914-2020</t>
        </is>
      </c>
      <c r="B960" s="1" t="n">
        <v>44187</v>
      </c>
      <c r="C960" s="1" t="n">
        <v>45849</v>
      </c>
      <c r="D960" t="inlineStr">
        <is>
          <t>HALLANDS LÄN</t>
        </is>
      </c>
      <c r="E960" t="inlineStr">
        <is>
          <t>HYLTE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68891-2020</t>
        </is>
      </c>
      <c r="B961" s="1" t="n">
        <v>44187</v>
      </c>
      <c r="C961" s="1" t="n">
        <v>45849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68815-2020</t>
        </is>
      </c>
      <c r="B962" s="1" t="n">
        <v>44187</v>
      </c>
      <c r="C962" s="1" t="n">
        <v>45849</v>
      </c>
      <c r="D962" t="inlineStr">
        <is>
          <t>HALLANDS LÄN</t>
        </is>
      </c>
      <c r="E962" t="inlineStr">
        <is>
          <t>FALKENBERG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68894-2020</t>
        </is>
      </c>
      <c r="B963" s="1" t="n">
        <v>44187</v>
      </c>
      <c r="C963" s="1" t="n">
        <v>45849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69303-2020</t>
        </is>
      </c>
      <c r="B964" s="1" t="n">
        <v>44193</v>
      </c>
      <c r="C964" s="1" t="n">
        <v>45849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45-2021</t>
        </is>
      </c>
      <c r="B965" s="1" t="n">
        <v>44199</v>
      </c>
      <c r="C965" s="1" t="n">
        <v>45849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149-2021</t>
        </is>
      </c>
      <c r="B966" s="1" t="n">
        <v>44200</v>
      </c>
      <c r="C966" s="1" t="n">
        <v>45849</v>
      </c>
      <c r="D966" t="inlineStr">
        <is>
          <t>HALLANDS LÄN</t>
        </is>
      </c>
      <c r="E966" t="inlineStr">
        <is>
          <t>KUNGSBACKA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223-2021</t>
        </is>
      </c>
      <c r="B967" s="1" t="n">
        <v>44200</v>
      </c>
      <c r="C967" s="1" t="n">
        <v>45849</v>
      </c>
      <c r="D967" t="inlineStr">
        <is>
          <t>HALLANDS LÄN</t>
        </is>
      </c>
      <c r="E967" t="inlineStr">
        <is>
          <t>LAHOLM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230-2021</t>
        </is>
      </c>
      <c r="B968" s="1" t="n">
        <v>44200</v>
      </c>
      <c r="C968" s="1" t="n">
        <v>45849</v>
      </c>
      <c r="D968" t="inlineStr">
        <is>
          <t>HALLANDS LÄN</t>
        </is>
      </c>
      <c r="E968" t="inlineStr">
        <is>
          <t>LAHOLM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720-2021</t>
        </is>
      </c>
      <c r="B969" s="1" t="n">
        <v>44204</v>
      </c>
      <c r="C969" s="1" t="n">
        <v>45849</v>
      </c>
      <c r="D969" t="inlineStr">
        <is>
          <t>HALLANDS LÄN</t>
        </is>
      </c>
      <c r="E969" t="inlineStr">
        <is>
          <t>HALMSTAD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762-2021</t>
        </is>
      </c>
      <c r="B970" s="1" t="n">
        <v>44204</v>
      </c>
      <c r="C970" s="1" t="n">
        <v>45849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905-2021</t>
        </is>
      </c>
      <c r="B971" s="1" t="n">
        <v>44207</v>
      </c>
      <c r="C971" s="1" t="n">
        <v>45849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1583-2021</t>
        </is>
      </c>
      <c r="B972" s="1" t="n">
        <v>44209</v>
      </c>
      <c r="C972" s="1" t="n">
        <v>45849</v>
      </c>
      <c r="D972" t="inlineStr">
        <is>
          <t>HALLANDS LÄN</t>
        </is>
      </c>
      <c r="E972" t="inlineStr">
        <is>
          <t>HALMSTAD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1501-2021</t>
        </is>
      </c>
      <c r="B973" s="1" t="n">
        <v>44209</v>
      </c>
      <c r="C973" s="1" t="n">
        <v>45849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1861-2021</t>
        </is>
      </c>
      <c r="B974" s="1" t="n">
        <v>44210</v>
      </c>
      <c r="C974" s="1" t="n">
        <v>45849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2011-2021</t>
        </is>
      </c>
      <c r="B975" s="1" t="n">
        <v>44210</v>
      </c>
      <c r="C975" s="1" t="n">
        <v>45849</v>
      </c>
      <c r="D975" t="inlineStr">
        <is>
          <t>HALLANDS LÄN</t>
        </is>
      </c>
      <c r="E975" t="inlineStr">
        <is>
          <t>HYLTE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2137-2021</t>
        </is>
      </c>
      <c r="B976" s="1" t="n">
        <v>44211</v>
      </c>
      <c r="C976" s="1" t="n">
        <v>45849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2376-2021</t>
        </is>
      </c>
      <c r="B977" s="1" t="n">
        <v>44211</v>
      </c>
      <c r="C977" s="1" t="n">
        <v>45849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2180-2021</t>
        </is>
      </c>
      <c r="B978" s="1" t="n">
        <v>44211</v>
      </c>
      <c r="C978" s="1" t="n">
        <v>45849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2070-2021</t>
        </is>
      </c>
      <c r="B979" s="1" t="n">
        <v>44211</v>
      </c>
      <c r="C979" s="1" t="n">
        <v>45849</v>
      </c>
      <c r="D979" t="inlineStr">
        <is>
          <t>HALLANDS LÄN</t>
        </is>
      </c>
      <c r="E979" t="inlineStr">
        <is>
          <t>HALMSTAD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2938-2021</t>
        </is>
      </c>
      <c r="B980" s="1" t="n">
        <v>44214</v>
      </c>
      <c r="C980" s="1" t="n">
        <v>45849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45849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45849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45849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45849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45849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45849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45849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45849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45849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45849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45849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45849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45849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45849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45849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45849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45849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45849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45849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45849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45849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45849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45849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45849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45849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45849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45849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45849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45849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45849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45849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45849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45849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45849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45849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45849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45849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45849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45849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45849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45849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45849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45849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45849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45849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45849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45849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45849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45849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45849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45849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45849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45849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45849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45849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45849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45849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45849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45849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45849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45849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45849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45849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45849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45849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45849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45849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45849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45849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45849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45849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45849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45849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45849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45849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45849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45849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45849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45849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45849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45849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45849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45849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45849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45849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45849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45849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45849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45849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45849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45849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45849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45849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45849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45849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45849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45849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45849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45849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45849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45849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45849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45849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45849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45849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45849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45849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45849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45849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45849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45849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45849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45849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45849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45849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45849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45849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45849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45849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45849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45849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45849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45849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45849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45849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45849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45849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45849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45849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45849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45849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45849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45849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45849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45849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45849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45849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45849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45849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45849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45849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45849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45849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45849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45849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45849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45849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45849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45849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45849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45849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45849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45849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45849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45849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45849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45849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45849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45849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45849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45849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45849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45849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45849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45849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45849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45849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45849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45849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45849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45849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45849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45849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45849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45849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45849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45849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45849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45849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45849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45849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45849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45849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45849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45849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45849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45849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45849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45849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45849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45849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45849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45849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45849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45849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45849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45849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45849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45849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45849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45849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45849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45849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45849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45849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45849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45849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45849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45849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45849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45849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45849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45849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45849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45849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45849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45849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45849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45849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45849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45849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45849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45849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45849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45849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45849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45849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45849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45849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45849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45849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45849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45849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45849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45849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45849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45849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45849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45849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45849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45849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45849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45849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45849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45849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45849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45849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45849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45849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45849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45849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45849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45849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45849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45849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45849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45849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45849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45849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45849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45849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45849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45849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45849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45849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45849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45849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45849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45849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45849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45849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45849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45849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45849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45849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45849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45849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45849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45849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45849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45849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45849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45849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45849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45849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45849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45849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45849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45849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45849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45849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45849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45849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45849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45849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45849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45849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45849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45849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45849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45849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45849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45849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45849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45849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45849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45849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45849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45849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45849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45849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45849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45849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45849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45849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45849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45849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45849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45849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45849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45849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45849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45849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45849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45849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45849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45849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45849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45849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45849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45849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45849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45849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45849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45849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45849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45849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45849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45849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45849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45849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45849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45849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45849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45849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45849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45849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45849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45849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45849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45849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45849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45849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45849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45849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45849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45849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45849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45849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45849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45849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45849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45849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45849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45849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45849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45849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45849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45849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45849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45849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45849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45849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45849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45849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45849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45849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45849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45849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45849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45849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45849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45849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45849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45849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45849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45849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45849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45849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45849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45849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45849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45849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45849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45849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45849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45849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45849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45849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45849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45849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45849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45849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45849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45849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45849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45849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45849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45849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45849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45849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45849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45849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45849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45849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45849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45849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45849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45849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45849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45849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45849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45849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45849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45849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45849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45849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45849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45849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45849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45849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45849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45849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45849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45849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45849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45849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45849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45849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45849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45849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45849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45849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45849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45849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45849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45849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45849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45849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45849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45849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45849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45849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45849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45849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45849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45849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45849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45849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45849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45849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45849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45849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45849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45849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45849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45849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45849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45849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45849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45849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45849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45849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45849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45849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45849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45849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45849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45849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45849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45849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45849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45849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45849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45849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45849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45849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45849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45849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45849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45849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45849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45849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45849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45849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45849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45849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45849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45849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45849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45849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45849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45849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45849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45849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45849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45849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45849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45849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45849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45849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45849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45849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45849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45849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45849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45849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45849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45849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45849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45849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45849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45849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45849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45849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45849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45849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45849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45849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45849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45849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45849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45849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45849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45849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45849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45849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45849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45849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45849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45849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45849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45849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45849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45849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45849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45849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45849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45849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45849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45849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45849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45849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45849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45849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45849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45849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45849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45849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45849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45849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45849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45849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45849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45849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45849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45849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45849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45849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45849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45849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45849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45849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45849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45849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45849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45849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45849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45849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45849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45849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45849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45849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45849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45849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45849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45849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45849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45849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45849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45849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45849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45849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45849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45849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45849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45849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45849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45849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45849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45849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45849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45849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45849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45849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45849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45849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45849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45849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45849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45849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45849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45849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45849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45849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45849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45849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45849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45849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45849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45849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45849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45849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45849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45849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45849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45849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45849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45849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45849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45849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45849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45849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45849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45849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45849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45849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45849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45849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45849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45849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45849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45849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45849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45849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45849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45849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45849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45849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45849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45849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45849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45849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45849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45849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45849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45849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45849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45849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45849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45849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45849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45849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45849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45849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45849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45849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45849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45849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45849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45849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45849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45849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45849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45849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45849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45849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45849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45849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45849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45849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45849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45849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45849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45849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45849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45849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45849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45849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45849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45849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45849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45849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45849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45849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45849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45849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45849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45849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45849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45849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45849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45849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45849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45849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45849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45849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45849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45849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45849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45849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45849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45849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45849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45849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45849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45849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45849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45849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45849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45849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45849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45849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45849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45849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45849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45849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45849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45849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45849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45849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45849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45849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45849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45849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45849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45849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45849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45849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45849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45849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45849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45849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45849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45849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45849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45849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45849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45849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45849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45849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45849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45849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45849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45849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45849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45849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45849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45849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45849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45849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45849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45849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45849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45849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45849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45849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45849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45849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45849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45849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45849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45849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45849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45849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45849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45849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45849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45849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45849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45849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45849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45849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45849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45849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45849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45849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45849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45849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45849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45849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45849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45849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45849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45849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45849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45849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45849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45849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45849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45849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45849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45849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45849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45849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45849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45849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45849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45849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45849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45849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45849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45849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45849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45849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45849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45849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45849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45849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45849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45849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45849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45849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45849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45849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45849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45849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45849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45849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45849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45849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45849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45849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45849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45849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45849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45849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45849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45849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45849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45849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45849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45849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45849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45849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45849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45849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45849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45849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45849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45849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45849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45849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45849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45849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45849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45849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45849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45849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45849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45849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45849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45849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45849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45849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45849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45849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45849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45849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45849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45849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45849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45849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45849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45849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45849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45849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45849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45849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45849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45849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45849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45849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45849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45849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45849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45849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45849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45849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45849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45849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45849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45849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45849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45849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45849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45849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45849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45849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45849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45849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45849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45849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45849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45849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45849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45849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45849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45849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45849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45849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45849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45849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45849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45849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45849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45849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45849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45849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45849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45849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45849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45849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45849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45849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45849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45849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45849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45849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45849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45849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45849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45849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45849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45849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45849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45849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45849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45849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45849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45849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45849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45849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45849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45849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45849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45849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45849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45849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45849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45849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45849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45849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45849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45849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45849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45849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45849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45849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45849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45849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45849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45849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45849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45849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45849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45849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45849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45849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45849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45849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45849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45849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45849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45849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45849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45849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45849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45849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45849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45849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45849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45849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45849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45849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45849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45849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45849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45849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45849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45849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45849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45849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45849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45849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45849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45849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45849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45849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45849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45849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45849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45849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45849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45849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45849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45849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45849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45849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45849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45849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45849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45849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45849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45849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45849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45849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45849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45849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45849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45849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45849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45849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45849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45849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45849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45849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45849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45849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45849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45849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45849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45849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45849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45849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45849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45849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45849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45849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45849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45849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45849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45849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45849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45849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45849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45849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45849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45849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45849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45849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45849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45849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45849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45849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45849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45849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45849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45849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45849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45849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45849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45849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45849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45849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45849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45849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45849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45849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45849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45849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45849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45849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45849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45849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45849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45849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45849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45849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45849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45849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45849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45849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45849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45849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45849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45849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45849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45849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45849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45849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45849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45849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45849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45849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45849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45849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45849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45849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45849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45849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45849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45849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45849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45849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45849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45849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45849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45849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45849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45849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45849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45849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45849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45849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45849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45849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45849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45849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45849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45849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45849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45849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45849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45849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45849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45849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45849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45849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45849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45849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45849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45849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45849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45849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45849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45849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45849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45849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45849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45849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45849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45849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45849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45849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45849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45849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45849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45849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45849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45849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45849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45849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45849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45849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45849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45849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45849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45849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45849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45849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45849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45849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45849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45849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45849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45849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45849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45849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45849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45849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45849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45849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45849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45849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45849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45849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45849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45849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45849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45849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45849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45849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45849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45849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45849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45849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45849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45849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45849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45849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45849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45849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45849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45849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45849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45849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45849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45849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45849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45849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45849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45849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45849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45849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45849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45849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45849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45849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45849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45849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45849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45849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45849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45849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45849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45849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45849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45849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45849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45849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45849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45849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45849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45849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45849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45849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45849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45849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45849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45849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45849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45849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45849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45849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45849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45849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45849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45849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45849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45849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45849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45849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45849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45849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45849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45849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45849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45849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45849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45849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45849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45849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45849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45849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45849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45849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45849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45849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45849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45849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45849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45849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45849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45849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45849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45849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45849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45849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45849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45849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45849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45849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45849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45849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45849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45849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45849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45849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45849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45849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45849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45849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45849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45849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45849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45849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45849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45849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45849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45849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45849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45849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45849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45849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45849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45849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45849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45849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45849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45849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45849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45849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45849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45849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45849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45849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45849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45849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45849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45849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45849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45849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45849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45849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45849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45849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45849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45849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45849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45849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45849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45849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45849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45849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45849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45849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45849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45849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45849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45849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45849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45849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45849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45849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45849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45849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45849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45849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45849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45849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45849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45849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45849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45849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45849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45849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45849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45849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45849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45849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45849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45849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45849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45849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45849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45849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45849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45849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45849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45849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45849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45849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45849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45849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45849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45849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45849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45849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45849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45849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45849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45849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45849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45849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45849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45849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45849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45849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45849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45849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45849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45849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45849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45849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45849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45849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45849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45849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45849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45849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45849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45849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45849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45849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45849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45849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45849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45849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45849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45849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45849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45849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45849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45849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45849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45849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45849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45849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45849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45849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45849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45849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45849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45849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45849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45849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45849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45849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45849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45849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45849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45849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45849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45849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45849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45849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45849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45849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45849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45849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45849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45849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45849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45849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45849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45849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45849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45849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45849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45849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45849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45849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45849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45849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45849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45849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45849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45849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45849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45849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45849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45849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45849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45849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45849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45849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45849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45849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45849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45849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45849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45849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45849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45849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45849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45849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45849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45849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45849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45849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45849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45849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45849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45849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45849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45849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45849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45849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45849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45849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45849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45849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45849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45849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45849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45849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45849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45849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45849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45849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45849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45849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45849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45849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45849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45849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45849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45849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45849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45849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45849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45849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45849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45849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45849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45849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45849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45849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45849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45849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45849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45849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45849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45849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45849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45849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45849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45849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45849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45849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45849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45849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45849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45849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45849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45849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45849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45849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45849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45849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45849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45849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45849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45849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45849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45849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45849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45849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45849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45849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45849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45849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45849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45849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45849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45849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45849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45849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45849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45849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45849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45849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45849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45849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45849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45849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45849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45849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45849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45849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45849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45849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45849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45849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45849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45849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45849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45849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45849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45849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45849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45849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45849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45849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45849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45849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45849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45849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45849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45849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45849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45849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45849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45849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45849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45849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45849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45849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45849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45849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45849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45849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45849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45849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45849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45849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45849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45849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45849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45849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45849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45849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45849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45849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45849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45849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45849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45849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45849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45849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45849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45849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45849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45849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45849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45849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45849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45849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45849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45849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45849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45849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45849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45849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45849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45849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45849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45849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45849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45849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45849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45849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45849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45849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45849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45849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45849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45849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45849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45849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45849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45849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45849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45849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45849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45849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45849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45849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45849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45849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45849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45849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45849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45849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45849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45849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45849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45849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45849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45849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45849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45849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45849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45849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45849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45849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45849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45849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45849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45849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45849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45849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45849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45849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45849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45849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45849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45849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45849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45849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45849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45849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45849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45849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45849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45849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45849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45849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45849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45849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45849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45849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45849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45849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45849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45849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45849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45849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45849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45849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45849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45849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45849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45849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45849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45849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45849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45849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45849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45849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45849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45849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45849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45849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45849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45849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45849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45849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45849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45849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45849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45849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45849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45849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45849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45849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45849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45849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45849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45849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45849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45849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45849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45849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45849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45849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45849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45849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45849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45849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45849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45849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45849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45849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45849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45849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45849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45849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45849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45849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45849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45849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45849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45849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45849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45849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45849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45849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45849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45849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45849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45849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45849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45849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45849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45849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45849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45849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45849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45849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45849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45849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45849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45849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45849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45849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45849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45849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45849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45849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45849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45849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45849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45849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45849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45849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45849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45849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45849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45849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45849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45849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45849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45849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45849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45849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45849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45849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45849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45849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45849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45849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45849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45849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45849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45849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45849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45849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45849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45849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45849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45849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45849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45849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45849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45849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45849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45849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45849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45849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45849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45849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45849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45849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45849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45849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45849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45849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45849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45849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45849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45849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45849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45849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45849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45849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45849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45849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45849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45849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45849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45849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45849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45849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45849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45849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45849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45849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45849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45849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45849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45849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45849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45849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45849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45849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45849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45849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45849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45849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45849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45849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45849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45849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45849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45849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45849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45849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45849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45849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45849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45849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45849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45849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45849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45849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45849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45849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45849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45849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45849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45849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45849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45849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45849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45849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45849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45849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45849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45849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45849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45849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45849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45849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45849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45849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45849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45849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45849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45849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45849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45849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45849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45849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45849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45849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45849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45849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45849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45849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45849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45849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45849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45849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45849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45849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45849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45849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45849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45849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45849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45849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45849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45849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45849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45849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45849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45849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45849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45849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45849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45849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45849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45849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45849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45849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45849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45849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45849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45849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45849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45849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45849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45849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45849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45849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45849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45849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45849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45849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45849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45849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45849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45849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45849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45849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45849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45849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45849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45849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45849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45849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45849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45849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45849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45849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45849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45849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45849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45849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45849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45849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45849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45849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45849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45849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45849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45849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45849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45849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45849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45849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45849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45849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45849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45849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45849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45849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45849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45849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45849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45849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45849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45849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45849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45849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45849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45849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45849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45849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45849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45849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45849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45849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45849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45849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45849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45849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45849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45849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45849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45849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45849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45849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45849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45849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45849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45849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45849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45849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45849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45849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45849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45849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45849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45849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45849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45849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45849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45849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45849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45849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45849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45849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45849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45849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45849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45849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45849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45849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45849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45849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45849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45849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45849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45849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45849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45849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45849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45849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45849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45849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45849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45849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45849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45849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45849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45849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45849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45849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45849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45849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45849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45849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45849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45849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45849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45849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45849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45849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45849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45849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45849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45849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45849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45849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45849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45849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45849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45849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45849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45849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45849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45849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45849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45849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45849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45849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45849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45849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45849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45849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45849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45849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45849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45849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45849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45849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45849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45849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45849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45849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45849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45849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45849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45849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45849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45849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45849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45849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45849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45849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45849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45849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45849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45849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45849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45849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45849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45849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45849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45849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45849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45849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45849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45849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45849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45849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45849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45849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45849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45849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45849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45849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45849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45849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45849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45849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45849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45849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45849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45849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45849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45849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45849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45849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45849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45849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45849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45849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45849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45849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45849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45849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45849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45849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45849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45849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45849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45849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45849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45849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45849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45849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45849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45849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45849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45849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45849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45849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45849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45849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45849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45849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45849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45849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45849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45849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45849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45849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45849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45849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45849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45849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45849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45849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45849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45849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45849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45849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45849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45849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45849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45849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45849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45849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45849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45849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45849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45849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45849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45849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45849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45849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45849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45849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45849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45849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45849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45849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45849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45849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45849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45849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45849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45849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45849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45849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45849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45849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45849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45849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45849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45849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45849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45849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45849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45849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45849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45849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45849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45849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45849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45849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45849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45849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45849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45849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45849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45849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45849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45849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45849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45849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45849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45849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45849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45849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45849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45849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45849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45849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45849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45849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45849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45849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45849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45849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45849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45849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45849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45849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45849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45849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45849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45849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45849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45849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45849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45849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45849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45849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45849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45849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45849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45849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45849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45849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45849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45849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45849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45849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45849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45849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45849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45849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45849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45849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45849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45849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45849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45849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45849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45849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45849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45849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45849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45849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45849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45849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45849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45849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45849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45849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45849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45849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45849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45849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45849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45849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45849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45849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45849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45849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45849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45849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45849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45849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45849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45849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45849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45849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45849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45849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45849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45849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45849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45849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45849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45849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45849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45849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45849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45849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45849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45849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45849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45849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45849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45849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45849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45849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45849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45849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45849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45849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45849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45849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45849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45849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45849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45849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45849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45849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45849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45849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45849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45849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45849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45849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45849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45849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45849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45849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45849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45849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45849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45849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45849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45849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45849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45849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45849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45849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45849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45849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45849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45849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45849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45849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45849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45849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45849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45849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45849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45849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45849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45849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45849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45849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45849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45849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45849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45849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45849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45849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45849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45849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45849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45849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45849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45849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45849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45849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45849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45849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45849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45849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45849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45849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45849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45849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45849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45849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45849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45849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45849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45849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45849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45849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45849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45849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45849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45849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45849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45849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45849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45849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45849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45849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45849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45849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45849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45849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45849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45849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45849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45849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45849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45849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45849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45849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45849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45849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45849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45849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45849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45849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45849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45849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45849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45849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45849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45849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45849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45849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45849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45849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45849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45849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45849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45849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45849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45849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45849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45849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45849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45849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45849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45849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45849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45849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45849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45849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45849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45849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45849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45849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45849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45849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45849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45849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45849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45849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45849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45849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45849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45849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45849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45849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45849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45849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45849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45849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45849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45849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45849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45849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45849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45849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45849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45849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45849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45849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45849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45849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45849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45849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45849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45849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45849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45849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45849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45849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45849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45849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45849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45849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45849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45849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45849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45849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45849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45849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45849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45849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45849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45849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45849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45849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45849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45849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45849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45849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45849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45849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45849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45849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45849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45849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45849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45849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45849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45849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45849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45849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45849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45849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45849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45849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45849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45849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45849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45849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45849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45849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45849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45849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45849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45849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45849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45849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45849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45849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45849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45849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45849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45849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45849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45849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45849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45849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45849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45849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45849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45849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45849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45849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45849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45849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45849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45849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45849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45849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45849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45849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45849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45849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45849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45849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45849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45849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45849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45849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45849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45849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45849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45849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45849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45849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45849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45849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45849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45849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45849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45849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45849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45849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45849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45849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45849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45849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45849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45849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45849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45849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45849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45849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45849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45849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45849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45849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45849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45849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45849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45849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45849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45849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45849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45849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45849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45849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45849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45849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45849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45849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45849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45849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45849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45849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45849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45849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45849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45849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45849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45849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45849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45849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45849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45849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45849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45849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45849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45849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45849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45849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45849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45849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45849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45849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45849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45849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45849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45849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45849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45849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45849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45849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45849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45849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45849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45849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45849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45849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45849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45849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45849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45849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45849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45849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45849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45849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45849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45849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45849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45849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45849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45849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45849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45849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45849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45849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45849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45849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45849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45849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45849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45849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45849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45849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45849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45849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45849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45849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45849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45849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45849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45849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45849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45849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45849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45849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45849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45849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45849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45849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45849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45849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45849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45849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45849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45849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45849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45849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45849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45849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45849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45849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45849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45849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45849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45849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45849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45849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45849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45849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45849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45849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45849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45849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45849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45849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45849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45849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45849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45849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45849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45849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45849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45849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45849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45849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45849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45849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45849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45849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45849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45849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45849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45849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45849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45849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45849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45849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45849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45849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45849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45849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45849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45849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45849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45849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45849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45849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45849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45849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45849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45849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45849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45849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45849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45849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45849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45849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45849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45849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45849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45849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45849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45849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45849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45849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45849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45849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45849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45849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45849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45849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45849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45849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45849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45849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45849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45849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45849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45849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45849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45849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45849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45849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45849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45849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45849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45849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45849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45849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45849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45849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45849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45849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45849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45849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45849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45849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45849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45849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45849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45849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45849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45849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45849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45849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45849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45849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45849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45849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45849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45849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45849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45849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45849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45849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45849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45849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45849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45849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45849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45849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45849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45849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45849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45849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45849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45849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45849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45849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45849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45849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45849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45849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45849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45849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45849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45849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45849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45849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45849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45849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45849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45849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45849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45849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45849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45849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45849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45849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45849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45849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45849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45849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45849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45849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45849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45849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45849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45849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45849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45849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45849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45849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45849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45849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45849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45849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45849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45849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45849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45849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45849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45849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45849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45849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45849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45849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45849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45849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45849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45849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45849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45849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45849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45849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45849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45849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45849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45849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45849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45849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45849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45849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45849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45849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45849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45849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45849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45849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45849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45849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45849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45849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45849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45849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45849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45849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45849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45849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45849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45849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45849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45849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45849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45849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45849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45849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45849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45849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45849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45849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45849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45849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45849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45849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45849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45849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45849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45849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45849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45849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45849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45849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45849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45849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45849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45849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45849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45849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45849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45849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45849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45849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45849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45849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45849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45849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45849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45849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45849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45849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45849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45849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45849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45849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45849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45849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45849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45849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45849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45849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45849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45849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45849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45849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45849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45849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45849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45849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45849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45849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45849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45849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45849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45849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45849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45849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45849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45849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45849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45849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45849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45849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45849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45849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45849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45849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45849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45849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45849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45849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45849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45849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45849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45849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45849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45849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45849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45849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45849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45849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45849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45849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45849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45849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45849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45849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45849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45849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45849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45849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45849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45849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45849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45849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45849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45849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45849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45849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45849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45849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45849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45849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45849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45849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45849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45849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45849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45849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45849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45849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45849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45849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45849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45849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45849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45849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45849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45849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45849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45849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45849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45849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45849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45849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45849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45849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45849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45849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45849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45849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45849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45849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45849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45849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45849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45849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45849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45849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45849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45849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45849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45849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45849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45849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45849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45849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45849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45849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45849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45849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45849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45849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45849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45849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45849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45849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45849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45849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45849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45849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45849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45849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45849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45849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45849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45849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45849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45849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45849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45849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45849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45849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45849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45849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45849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45849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45849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45849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45849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45849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45849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45849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45849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45849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45849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45849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45849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45849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45849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45849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45849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45849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45849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45849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45849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45849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45849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45849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45849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45849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45849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45849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45849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45849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45849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45849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45849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45849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45849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45849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45849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45849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45849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45849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45849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45849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45849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45849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45849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45849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45849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45849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45849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45849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45849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45849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45849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45849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45849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45849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45849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45849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45849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45849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45849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45849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45849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45849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45849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45849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45849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45849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45849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45849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45849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45849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45849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45849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45849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45849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45849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45849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45849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45849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45849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45849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45849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45849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45849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45849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45849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45849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45849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45849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45849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45849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45849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45849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45849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45849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45849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45849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45849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45849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45849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45849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45849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45849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45849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45849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45849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45849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45849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45849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45849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45849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45849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45849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45849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45849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45849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45849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45849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45849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45849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45849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45849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45849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45849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45849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45849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45849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45849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45849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45849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45849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45849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45849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45849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45849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45849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45849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45849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45849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45849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45849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45849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45849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45849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45849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45849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45849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45849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45849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45849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45849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45849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45849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45849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45849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45849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45849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45849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45849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45849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45849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45849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45849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45849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45849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45849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45849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45849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45849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45849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45849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45849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45849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45849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45849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45849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45849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45849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45849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45849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45849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45849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45849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45849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45849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45849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45849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45849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45849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45849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45849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45849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45849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45849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45849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45849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45849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45849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45849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45849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45849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45849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45849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45849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45849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45849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45849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45849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45849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45849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45849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45849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45849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45849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45849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45849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45849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45849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45849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45849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45849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45849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45849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45849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45849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45849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45849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45849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45849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45849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45849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45849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45849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45849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45849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45849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45849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45849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45849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45849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45849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45849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45849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45849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45849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45849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45849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45849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45849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45849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45849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45849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45849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45849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45849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45849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45849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45849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45849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45849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45849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45849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45849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45849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45849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45849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45849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45849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45849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45849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45849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45849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45849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45849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45849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45849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45849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45849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45849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45849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45849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45849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45849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45849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45849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45849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45849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45849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45849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45849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45849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45849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45849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45849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45849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45849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45849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45849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45849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45849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45849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45849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45849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45849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45849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45849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45849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45849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45849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45849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45849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45849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45849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45849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45849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45849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45849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45849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45849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45849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45849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45849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45849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45849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45849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45849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45849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45849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45849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45849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45849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45849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45849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45849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45849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45849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45849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45849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45849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45849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45849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45849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45849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45849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45849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45849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45849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45849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45849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45849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45849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45849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45849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45849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45849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45849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45849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45849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45849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45849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45849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45849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45849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45849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45849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45849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45849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45849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45849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45849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45849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45849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45849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45849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45849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45849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45849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45849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45849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45849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45849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45849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45849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45849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45849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45849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45849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45849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45849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45849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45849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45849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45849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45849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45849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45849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45849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45849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45849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45849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45849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45849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45849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45849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45849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45849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45849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45849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45849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45849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45849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45849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45849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45849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45849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45849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45849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45849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45849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45849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45849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45849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45849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45849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45849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45849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45849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45849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45849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45849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45849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45849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45849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45849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45849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45849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45849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45849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45849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45849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45849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45849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45849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45849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45849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45849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45849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45849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45849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45849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45849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45849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45849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45849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45849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45849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45849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45849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45849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45849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45849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45849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45849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45849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45849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45849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45849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45849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45849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45849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45849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45849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45849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45849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45849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45849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45849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45849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45849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45849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45849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45849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45849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45849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45849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45849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45849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45849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45849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45849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45849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45849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45849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45849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45849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45849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45849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45849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45849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45849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45849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45849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45849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45849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45849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45849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45849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45849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45849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45849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45849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45849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45849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45849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45849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45849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45849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45849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45849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45849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45849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45849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45849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45849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45849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45849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45849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45849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45849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45849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45849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45849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45849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45849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45849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45849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45849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45849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45849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45849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45849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45849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45849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45849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45849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45849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45849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45849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45849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45849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45849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45849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45849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45849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45849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45849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45849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45849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45849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45849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45849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45849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45849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45849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45849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45849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45849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45849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45849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45849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45849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45849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45849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45849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45849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45849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45849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45849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45849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45849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45849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45849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45849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45849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45849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45849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45849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45849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45849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45849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45849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45849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45849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45849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45849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45849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45849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45849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45849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45849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45849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45849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45849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45849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45849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45849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45849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45849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45849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45849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45849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45849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45849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45849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45849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45849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45849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45849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45849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45849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45849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45849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45849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45849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45849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45849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45849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45849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45849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45849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45849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45849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45849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45849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45849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45849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45849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45849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45849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45849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45849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45849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45849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45849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45849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45849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45849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45849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45849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45849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45849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45849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45849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45849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45849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45849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45849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45849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45849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45849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45849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45849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45849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45849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45849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45849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45849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45849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45849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45849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45849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45849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45849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45849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45849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45849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45849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45849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45849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45849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45849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45849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45849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45849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45849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45849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45849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45849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45849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45849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45849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45849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45849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45849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45849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45849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45849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45849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45849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45849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45849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45849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45849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45849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45849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45849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45849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45849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45849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45849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45849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45849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45849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45849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45849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45849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45849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45849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45849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45849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45849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45849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45849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45849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45849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45849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45849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45849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45849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45849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45849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45849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45849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45849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45849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45849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45849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45849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45849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45849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45849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45849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45849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45849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45849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45849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45849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45849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45849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45849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45849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45849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45849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45849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45849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45849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45849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45849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45849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45849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45849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45849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45849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45849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45849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45849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45849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45849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45849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45849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45849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45849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45849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45849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45849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45849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45849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45849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45849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45849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45849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45849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45849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45849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45849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45849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45849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45849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45849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45849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45849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45849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45849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45849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45849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45849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45849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45849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45849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45849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45849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45849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45849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45849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45849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45849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45849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45849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45849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45849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45849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45849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45849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45849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45849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45849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45849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45849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45849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45849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45849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45849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45849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45849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45849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45849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45849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45849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45849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45849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45849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45849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45849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45849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45849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45849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45849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45849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45849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45849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45849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45849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45849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45849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45849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45849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45849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45849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45849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45849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45849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45849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45849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45849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45849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45849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45849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45849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45849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45849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45849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45849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45849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45849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45849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45849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45849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45849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45849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45849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45849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45849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45849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45849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45849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45849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45849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45849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45849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45849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45849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45849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45849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45849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45849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45849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45849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45849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45849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45849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45849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45849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45849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45849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45849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45849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45849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45849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45849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45849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45849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45849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45849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45849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45849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45849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45849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45849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45849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45849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45849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45849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45849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45849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45849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45849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45849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45849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45849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45849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45849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45849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45849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45849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45849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45849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45849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45849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45849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45849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45849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45849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45849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45849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45849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45849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45849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45849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45849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45849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45849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45849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45849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45849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45849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45849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45849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45849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45849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45849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45849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45849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45849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45849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45849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45849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45849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45849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45849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45849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45849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45849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45849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45849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45849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45849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45849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45849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45849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45849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45849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45849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45849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45849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45849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45849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45849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45849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45849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45849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45849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45849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45849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45849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45849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45849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45849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45849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45849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45849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45849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45849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45849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45849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45849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45849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45849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45849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45849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45849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45849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45849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45849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45849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45849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45849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45849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45849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45849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45849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45849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45849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45849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45849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45849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45849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45849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45849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45849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45849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45849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45849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45849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45849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45849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45849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45849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45849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45849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45849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45849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45849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45849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45849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45849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45849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45849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45849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45849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45849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45849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45849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45849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45849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45849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45849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45849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45849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45849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45849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45849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45849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45849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45849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45849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45849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45849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45849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45849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45849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45849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45849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45849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45849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45849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45849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45849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45849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45849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45849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45849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45849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45849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45849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45849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45849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45849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45849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45849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45849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45849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45849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45849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45849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45849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45849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45849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45849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45849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45849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45849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45849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45849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45849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45849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45849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45849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45849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45849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45849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45849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45849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45849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45849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45849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45849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45849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45849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45849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45849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45849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45849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45849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45849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45849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45849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45849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45849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45849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45849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45849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45849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45849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45849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45849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45849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45849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45849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45849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45849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45849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45849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45849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45849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45849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45849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45849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45849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45849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45849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45849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45849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45849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45849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45849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45849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45849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45849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45849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45849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45849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45849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45849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45849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45849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45849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45849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45849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45849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45849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45849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45849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45849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45849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45849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45849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45849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45849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45849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45849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45849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45849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45849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45849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45849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45849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45849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45849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45849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45849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45849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45849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45849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45849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45849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45849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45849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45849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45849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45849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45849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45849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45849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45849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45849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45849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45849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45849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45849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45849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45849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45849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45849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45849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45849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45849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45849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45849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45849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45849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45849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45849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45849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45849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45849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45849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45849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45849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45849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45849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45849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45849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45849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45849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45849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45849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45849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45849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45849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45849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45849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45849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45849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45849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45849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45849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45849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45849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45849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45849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45849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45849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45849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45849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45849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45849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45849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45849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45849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45849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45849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45849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45849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45849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45849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45849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45849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45849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45849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45849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45849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45849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45849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45849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45849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45849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45849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45849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45849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45849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45849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45849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45849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45849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45849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45849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45849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45849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45849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45849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45849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45849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45849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45849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45849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45849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45849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45849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45849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45849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45849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45849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45849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45849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45849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45849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45849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45849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45849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45849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45849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45849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45849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45849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45849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45849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45849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45849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45849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45849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45849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45849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45849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45849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45849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45849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45849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45849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45849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45849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45849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45849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45849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45849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45849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45849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45849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45849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45849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45849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45849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45849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45849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45849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45849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45849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45849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45849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45849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45849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45849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45849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45849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45849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45849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45849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45849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45849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45849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45849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45849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45849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45849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45849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45849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45849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45849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45849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45849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45849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45849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45849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45849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45849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45849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45849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45849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45849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28383-2025</t>
        </is>
      </c>
      <c r="B5473" s="1" t="n">
        <v>45819</v>
      </c>
      <c r="C5473" s="1" t="n">
        <v>45849</v>
      </c>
      <c r="D5473" t="inlineStr">
        <is>
          <t>HALLANDS LÄN</t>
        </is>
      </c>
      <c r="E5473" t="inlineStr">
        <is>
          <t>KUNGSBACKA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45849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28879-2025</t>
        </is>
      </c>
      <c r="B5475" s="1" t="n">
        <v>45820</v>
      </c>
      <c r="C5475" s="1" t="n">
        <v>45849</v>
      </c>
      <c r="D5475" t="inlineStr">
        <is>
          <t>HALLANDS LÄN</t>
        </is>
      </c>
      <c r="E5475" t="inlineStr">
        <is>
          <t>KUNGSBACKA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28900-2025</t>
        </is>
      </c>
      <c r="B5476" s="1" t="n">
        <v>45820</v>
      </c>
      <c r="C5476" s="1" t="n">
        <v>45849</v>
      </c>
      <c r="D5476" t="inlineStr">
        <is>
          <t>HALLANDS LÄN</t>
        </is>
      </c>
      <c r="E5476" t="inlineStr">
        <is>
          <t>KUNGSBACKA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45849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45849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45849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45849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29297-2025</t>
        </is>
      </c>
      <c r="B5481" s="1" t="n">
        <v>45824</v>
      </c>
      <c r="C5481" s="1" t="n">
        <v>45849</v>
      </c>
      <c r="D5481" t="inlineStr">
        <is>
          <t>HALLANDS LÄN</t>
        </is>
      </c>
      <c r="E5481" t="inlineStr">
        <is>
          <t>VARBERG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29349-2025</t>
        </is>
      </c>
      <c r="B5482" s="1" t="n">
        <v>45824</v>
      </c>
      <c r="C5482" s="1" t="n">
        <v>45849</v>
      </c>
      <c r="D5482" t="inlineStr">
        <is>
          <t>HALLANDS LÄN</t>
        </is>
      </c>
      <c r="E5482" t="inlineStr">
        <is>
          <t>LAHOLM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29364-2025</t>
        </is>
      </c>
      <c r="B5483" s="1" t="n">
        <v>45824</v>
      </c>
      <c r="C5483" s="1" t="n">
        <v>45849</v>
      </c>
      <c r="D5483" t="inlineStr">
        <is>
          <t>HALLANDS LÄN</t>
        </is>
      </c>
      <c r="E5483" t="inlineStr">
        <is>
          <t>VARBERG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29237-2025</t>
        </is>
      </c>
      <c r="B5484" s="1" t="n">
        <v>45824</v>
      </c>
      <c r="C5484" s="1" t="n">
        <v>45849</v>
      </c>
      <c r="D5484" t="inlineStr">
        <is>
          <t>HALLANDS LÄN</t>
        </is>
      </c>
      <c r="E5484" t="inlineStr">
        <is>
          <t>HYLTE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29302-2025</t>
        </is>
      </c>
      <c r="B5485" s="1" t="n">
        <v>45824</v>
      </c>
      <c r="C5485" s="1" t="n">
        <v>45849</v>
      </c>
      <c r="D5485" t="inlineStr">
        <is>
          <t>HALLANDS LÄN</t>
        </is>
      </c>
      <c r="E5485" t="inlineStr">
        <is>
          <t>HALMSTAD</t>
        </is>
      </c>
      <c r="G5485" t="n">
        <v>5.5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29710-2025</t>
        </is>
      </c>
      <c r="B5486" s="1" t="n">
        <v>45825</v>
      </c>
      <c r="C5486" s="1" t="n">
        <v>45849</v>
      </c>
      <c r="D5486" t="inlineStr">
        <is>
          <t>HALLANDS LÄN</t>
        </is>
      </c>
      <c r="E5486" t="inlineStr">
        <is>
          <t>HYLTE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29637-2025</t>
        </is>
      </c>
      <c r="B5487" s="1" t="n">
        <v>45825</v>
      </c>
      <c r="C5487" s="1" t="n">
        <v>45849</v>
      </c>
      <c r="D5487" t="inlineStr">
        <is>
          <t>HALLANDS LÄN</t>
        </is>
      </c>
      <c r="E5487" t="inlineStr">
        <is>
          <t>LAHOLM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29630-2025</t>
        </is>
      </c>
      <c r="B5488" s="1" t="n">
        <v>45825</v>
      </c>
      <c r="C5488" s="1" t="n">
        <v>45849</v>
      </c>
      <c r="D5488" t="inlineStr">
        <is>
          <t>HALLANDS LÄN</t>
        </is>
      </c>
      <c r="E5488" t="inlineStr">
        <is>
          <t>VARBERG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29621-2025</t>
        </is>
      </c>
      <c r="B5489" s="1" t="n">
        <v>45825</v>
      </c>
      <c r="C5489" s="1" t="n">
        <v>45849</v>
      </c>
      <c r="D5489" t="inlineStr">
        <is>
          <t>HALLANDS LÄN</t>
        </is>
      </c>
      <c r="E5489" t="inlineStr">
        <is>
          <t>LAHOLM</t>
        </is>
      </c>
      <c r="G5489" t="n">
        <v>20.1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29634-2025</t>
        </is>
      </c>
      <c r="B5490" s="1" t="n">
        <v>45825</v>
      </c>
      <c r="C5490" s="1" t="n">
        <v>45849</v>
      </c>
      <c r="D5490" t="inlineStr">
        <is>
          <t>HALLANDS LÄN</t>
        </is>
      </c>
      <c r="E5490" t="inlineStr">
        <is>
          <t>VARBERG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29705-2025</t>
        </is>
      </c>
      <c r="B5491" s="1" t="n">
        <v>45825</v>
      </c>
      <c r="C5491" s="1" t="n">
        <v>45849</v>
      </c>
      <c r="D5491" t="inlineStr">
        <is>
          <t>HALLANDS LÄN</t>
        </is>
      </c>
      <c r="E5491" t="inlineStr">
        <is>
          <t>HYLTE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29708-2025</t>
        </is>
      </c>
      <c r="B5492" s="1" t="n">
        <v>45825</v>
      </c>
      <c r="C5492" s="1" t="n">
        <v>45849</v>
      </c>
      <c r="D5492" t="inlineStr">
        <is>
          <t>HALLANDS LÄN</t>
        </is>
      </c>
      <c r="E5492" t="inlineStr">
        <is>
          <t>HYLTE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29713-2025</t>
        </is>
      </c>
      <c r="B5493" s="1" t="n">
        <v>45825</v>
      </c>
      <c r="C5493" s="1" t="n">
        <v>45849</v>
      </c>
      <c r="D5493" t="inlineStr">
        <is>
          <t>HALLANDS LÄN</t>
        </is>
      </c>
      <c r="E5493" t="inlineStr">
        <is>
          <t>HYLTE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45849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45849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29863-2025</t>
        </is>
      </c>
      <c r="B5496" s="1" t="n">
        <v>45826</v>
      </c>
      <c r="C5496" s="1" t="n">
        <v>45849</v>
      </c>
      <c r="D5496" t="inlineStr">
        <is>
          <t>HALLANDS LÄN</t>
        </is>
      </c>
      <c r="E5496" t="inlineStr">
        <is>
          <t>FALKENBERG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29868-2025</t>
        </is>
      </c>
      <c r="B5497" s="1" t="n">
        <v>45826</v>
      </c>
      <c r="C5497" s="1" t="n">
        <v>45849</v>
      </c>
      <c r="D5497" t="inlineStr">
        <is>
          <t>HALLANDS LÄN</t>
        </is>
      </c>
      <c r="E5497" t="inlineStr">
        <is>
          <t>LAHOLM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29865-2025</t>
        </is>
      </c>
      <c r="B5498" s="1" t="n">
        <v>45826</v>
      </c>
      <c r="C5498" s="1" t="n">
        <v>45849</v>
      </c>
      <c r="D5498" t="inlineStr">
        <is>
          <t>HALLANDS LÄN</t>
        </is>
      </c>
      <c r="E5498" t="inlineStr">
        <is>
          <t>HALMSTAD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30107-2025</t>
        </is>
      </c>
      <c r="B5499" s="1" t="n">
        <v>45826</v>
      </c>
      <c r="C5499" s="1" t="n">
        <v>45849</v>
      </c>
      <c r="D5499" t="inlineStr">
        <is>
          <t>HALLANDS LÄN</t>
        </is>
      </c>
      <c r="E5499" t="inlineStr">
        <is>
          <t>HALMSTAD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31103-2025</t>
        </is>
      </c>
      <c r="B5500" s="1" t="n">
        <v>45831</v>
      </c>
      <c r="C5500" s="1" t="n">
        <v>45849</v>
      </c>
      <c r="D5500" t="inlineStr">
        <is>
          <t>HALLANDS LÄN</t>
        </is>
      </c>
      <c r="E5500" t="inlineStr">
        <is>
          <t>HALMSTAD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30597-2025</t>
        </is>
      </c>
      <c r="B5501" s="1" t="n">
        <v>45831</v>
      </c>
      <c r="C5501" s="1" t="n">
        <v>45849</v>
      </c>
      <c r="D5501" t="inlineStr">
        <is>
          <t>HALLANDS LÄN</t>
        </is>
      </c>
      <c r="E5501" t="inlineStr">
        <is>
          <t>KUNGSBACKA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45849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30603-2025</t>
        </is>
      </c>
      <c r="B5503" s="1" t="n">
        <v>45831</v>
      </c>
      <c r="C5503" s="1" t="n">
        <v>45849</v>
      </c>
      <c r="D5503" t="inlineStr">
        <is>
          <t>HALLANDS LÄN</t>
        </is>
      </c>
      <c r="E5503" t="inlineStr">
        <is>
          <t>FALKENBERG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31112-2025</t>
        </is>
      </c>
      <c r="B5504" s="1" t="n">
        <v>45831</v>
      </c>
      <c r="C5504" s="1" t="n">
        <v>45849</v>
      </c>
      <c r="D5504" t="inlineStr">
        <is>
          <t>HALLANDS LÄN</t>
        </is>
      </c>
      <c r="E5504" t="inlineStr">
        <is>
          <t>HALMSTAD</t>
        </is>
      </c>
      <c r="G5504" t="n">
        <v>9.1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31109-2025</t>
        </is>
      </c>
      <c r="B5505" s="1" t="n">
        <v>45831</v>
      </c>
      <c r="C5505" s="1" t="n">
        <v>45849</v>
      </c>
      <c r="D5505" t="inlineStr">
        <is>
          <t>HALLANDS LÄN</t>
        </is>
      </c>
      <c r="E5505" t="inlineStr">
        <is>
          <t>HALMSTAD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30822-2025</t>
        </is>
      </c>
      <c r="B5506" s="1" t="n">
        <v>45831</v>
      </c>
      <c r="C5506" s="1" t="n">
        <v>45849</v>
      </c>
      <c r="D5506" t="inlineStr">
        <is>
          <t>HALLANDS LÄN</t>
        </is>
      </c>
      <c r="E5506" t="inlineStr">
        <is>
          <t>FALKENBERG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30692-2025</t>
        </is>
      </c>
      <c r="B5507" s="1" t="n">
        <v>45831</v>
      </c>
      <c r="C5507" s="1" t="n">
        <v>45849</v>
      </c>
      <c r="D5507" t="inlineStr">
        <is>
          <t>HALLANDS LÄN</t>
        </is>
      </c>
      <c r="E5507" t="inlineStr">
        <is>
          <t>HALMSTAD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30698-2025</t>
        </is>
      </c>
      <c r="B5508" s="1" t="n">
        <v>45831</v>
      </c>
      <c r="C5508" s="1" t="n">
        <v>45849</v>
      </c>
      <c r="D5508" t="inlineStr">
        <is>
          <t>HALLANDS LÄN</t>
        </is>
      </c>
      <c r="E5508" t="inlineStr">
        <is>
          <t>HALMSTAD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30694-2025</t>
        </is>
      </c>
      <c r="B5509" s="1" t="n">
        <v>45831</v>
      </c>
      <c r="C5509" s="1" t="n">
        <v>45849</v>
      </c>
      <c r="D5509" t="inlineStr">
        <is>
          <t>HALLANDS LÄN</t>
        </is>
      </c>
      <c r="E5509" t="inlineStr">
        <is>
          <t>HALMSTAD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30740-2025</t>
        </is>
      </c>
      <c r="B5510" s="1" t="n">
        <v>45831</v>
      </c>
      <c r="C5510" s="1" t="n">
        <v>45849</v>
      </c>
      <c r="D5510" t="inlineStr">
        <is>
          <t>HALLANDS LÄN</t>
        </is>
      </c>
      <c r="E5510" t="inlineStr">
        <is>
          <t>HALMSTAD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30641-2025</t>
        </is>
      </c>
      <c r="B5511" s="1" t="n">
        <v>45831</v>
      </c>
      <c r="C5511" s="1" t="n">
        <v>45849</v>
      </c>
      <c r="D5511" t="inlineStr">
        <is>
          <t>HALLANDS LÄN</t>
        </is>
      </c>
      <c r="E5511" t="inlineStr">
        <is>
          <t>HALMSTAD</t>
        </is>
      </c>
      <c r="G5511" t="n">
        <v>2.3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31151-2025</t>
        </is>
      </c>
      <c r="B5512" s="1" t="n">
        <v>45831</v>
      </c>
      <c r="C5512" s="1" t="n">
        <v>45849</v>
      </c>
      <c r="D5512" t="inlineStr">
        <is>
          <t>HALLANDS LÄN</t>
        </is>
      </c>
      <c r="E5512" t="inlineStr">
        <is>
          <t>HALMSTAD</t>
        </is>
      </c>
      <c r="F5512" t="inlineStr">
        <is>
          <t>Bergvik skog väst AB</t>
        </is>
      </c>
      <c r="G5512" t="n">
        <v>11.2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45849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31465-2025</t>
        </is>
      </c>
      <c r="B5514" s="1" t="n">
        <v>45833</v>
      </c>
      <c r="C5514" s="1" t="n">
        <v>45849</v>
      </c>
      <c r="D5514" t="inlineStr">
        <is>
          <t>HALLANDS LÄN</t>
        </is>
      </c>
      <c r="E5514" t="inlineStr">
        <is>
          <t>HYLTE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31324-2025</t>
        </is>
      </c>
      <c r="B5515" s="1" t="n">
        <v>45833</v>
      </c>
      <c r="C5515" s="1" t="n">
        <v>45849</v>
      </c>
      <c r="D5515" t="inlineStr">
        <is>
          <t>HALLANDS LÄN</t>
        </is>
      </c>
      <c r="E5515" t="inlineStr">
        <is>
          <t>FALKENBERG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31635-2025</t>
        </is>
      </c>
      <c r="B5516" s="1" t="n">
        <v>45834</v>
      </c>
      <c r="C5516" s="1" t="n">
        <v>45849</v>
      </c>
      <c r="D5516" t="inlineStr">
        <is>
          <t>HALLANDS LÄN</t>
        </is>
      </c>
      <c r="E5516" t="inlineStr">
        <is>
          <t>HALMSTAD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31873-2025</t>
        </is>
      </c>
      <c r="B5517" s="1" t="n">
        <v>45834</v>
      </c>
      <c r="C5517" s="1" t="n">
        <v>45849</v>
      </c>
      <c r="D5517" t="inlineStr">
        <is>
          <t>HALLANDS LÄN</t>
        </is>
      </c>
      <c r="E5517" t="inlineStr">
        <is>
          <t>KUNGSBACKA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31684-2025</t>
        </is>
      </c>
      <c r="B5518" s="1" t="n">
        <v>45834</v>
      </c>
      <c r="C5518" s="1" t="n">
        <v>45849</v>
      </c>
      <c r="D5518" t="inlineStr">
        <is>
          <t>HALLANDS LÄN</t>
        </is>
      </c>
      <c r="E5518" t="inlineStr">
        <is>
          <t>FALKENBERG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31756-2025</t>
        </is>
      </c>
      <c r="B5519" s="1" t="n">
        <v>45834</v>
      </c>
      <c r="C5519" s="1" t="n">
        <v>45849</v>
      </c>
      <c r="D5519" t="inlineStr">
        <is>
          <t>HALLANDS LÄN</t>
        </is>
      </c>
      <c r="E5519" t="inlineStr">
        <is>
          <t>LAHOLM</t>
        </is>
      </c>
      <c r="G5519" t="n">
        <v>4.2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31690-2025</t>
        </is>
      </c>
      <c r="B5520" s="1" t="n">
        <v>45834</v>
      </c>
      <c r="C5520" s="1" t="n">
        <v>45849</v>
      </c>
      <c r="D5520" t="inlineStr">
        <is>
          <t>HALLANDS LÄN</t>
        </is>
      </c>
      <c r="E5520" t="inlineStr">
        <is>
          <t>FALKENBERG</t>
        </is>
      </c>
      <c r="G5520" t="n">
        <v>8.300000000000001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31905-2025</t>
        </is>
      </c>
      <c r="B5521" s="1" t="n">
        <v>45834</v>
      </c>
      <c r="C5521" s="1" t="n">
        <v>45849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31908-2025</t>
        </is>
      </c>
      <c r="B5522" s="1" t="n">
        <v>45834</v>
      </c>
      <c r="C5522" s="1" t="n">
        <v>45849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31641-2025</t>
        </is>
      </c>
      <c r="B5523" s="1" t="n">
        <v>45834</v>
      </c>
      <c r="C5523" s="1" t="n">
        <v>45849</v>
      </c>
      <c r="D5523" t="inlineStr">
        <is>
          <t>HALLANDS LÄN</t>
        </is>
      </c>
      <c r="E5523" t="inlineStr">
        <is>
          <t>HYLTE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31888-2025</t>
        </is>
      </c>
      <c r="B5524" s="1" t="n">
        <v>45834</v>
      </c>
      <c r="C5524" s="1" t="n">
        <v>45849</v>
      </c>
      <c r="D5524" t="inlineStr">
        <is>
          <t>HALLANDS LÄN</t>
        </is>
      </c>
      <c r="E5524" t="inlineStr">
        <is>
          <t>KUNGSBACKA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31682-2025</t>
        </is>
      </c>
      <c r="B5525" s="1" t="n">
        <v>45834</v>
      </c>
      <c r="C5525" s="1" t="n">
        <v>45849</v>
      </c>
      <c r="D5525" t="inlineStr">
        <is>
          <t>HALLANDS LÄN</t>
        </is>
      </c>
      <c r="E5525" t="inlineStr">
        <is>
          <t>FALKENBERG</t>
        </is>
      </c>
      <c r="G5525" t="n">
        <v>2.5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31903-2025</t>
        </is>
      </c>
      <c r="B5526" s="1" t="n">
        <v>45834</v>
      </c>
      <c r="C5526" s="1" t="n">
        <v>45849</v>
      </c>
      <c r="D5526" t="inlineStr">
        <is>
          <t>HALLANDS LÄN</t>
        </is>
      </c>
      <c r="E5526" t="inlineStr">
        <is>
          <t>LAHOLM</t>
        </is>
      </c>
      <c r="F5526" t="inlineStr">
        <is>
          <t>Sveaskog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31904-2025</t>
        </is>
      </c>
      <c r="B5527" s="1" t="n">
        <v>45834</v>
      </c>
      <c r="C5527" s="1" t="n">
        <v>45849</v>
      </c>
      <c r="D5527" t="inlineStr">
        <is>
          <t>HALLANDS LÄN</t>
        </is>
      </c>
      <c r="E5527" t="inlineStr">
        <is>
          <t>LAHOLM</t>
        </is>
      </c>
      <c r="F5527" t="inlineStr">
        <is>
          <t>Sveaskog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32009-2025</t>
        </is>
      </c>
      <c r="B5528" s="1" t="n">
        <v>45835</v>
      </c>
      <c r="C5528" s="1" t="n">
        <v>45849</v>
      </c>
      <c r="D5528" t="inlineStr">
        <is>
          <t>HALLANDS LÄN</t>
        </is>
      </c>
      <c r="E5528" t="inlineStr">
        <is>
          <t>VARBERG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31950-2025</t>
        </is>
      </c>
      <c r="B5529" s="1" t="n">
        <v>45835</v>
      </c>
      <c r="C5529" s="1" t="n">
        <v>45849</v>
      </c>
      <c r="D5529" t="inlineStr">
        <is>
          <t>HALLANDS LÄN</t>
        </is>
      </c>
      <c r="E5529" t="inlineStr">
        <is>
          <t>KUNGSBACKA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32307-2025</t>
        </is>
      </c>
      <c r="B5530" s="1" t="n">
        <v>45835</v>
      </c>
      <c r="C5530" s="1" t="n">
        <v>45849</v>
      </c>
      <c r="D5530" t="inlineStr">
        <is>
          <t>HALLANDS LÄN</t>
        </is>
      </c>
      <c r="E5530" t="inlineStr">
        <is>
          <t>VARBERG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32257-2025</t>
        </is>
      </c>
      <c r="B5531" s="1" t="n">
        <v>45835</v>
      </c>
      <c r="C5531" s="1" t="n">
        <v>45849</v>
      </c>
      <c r="D5531" t="inlineStr">
        <is>
          <t>HALLANDS LÄN</t>
        </is>
      </c>
      <c r="E5531" t="inlineStr">
        <is>
          <t>HYLTE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32017-2025</t>
        </is>
      </c>
      <c r="B5532" s="1" t="n">
        <v>45835</v>
      </c>
      <c r="C5532" s="1" t="n">
        <v>45849</v>
      </c>
      <c r="D5532" t="inlineStr">
        <is>
          <t>HALLANDS LÄN</t>
        </is>
      </c>
      <c r="E5532" t="inlineStr">
        <is>
          <t>HYLTE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32332-2025</t>
        </is>
      </c>
      <c r="B5533" s="1" t="n">
        <v>45836</v>
      </c>
      <c r="C5533" s="1" t="n">
        <v>45849</v>
      </c>
      <c r="D5533" t="inlineStr">
        <is>
          <t>HALLANDS LÄN</t>
        </is>
      </c>
      <c r="E5533" t="inlineStr">
        <is>
          <t>HYLTE</t>
        </is>
      </c>
      <c r="G5533" t="n">
        <v>4.1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32336-2025</t>
        </is>
      </c>
      <c r="B5534" s="1" t="n">
        <v>45836</v>
      </c>
      <c r="C5534" s="1" t="n">
        <v>45849</v>
      </c>
      <c r="D5534" t="inlineStr">
        <is>
          <t>HALLANDS LÄN</t>
        </is>
      </c>
      <c r="E5534" t="inlineStr">
        <is>
          <t>FALKENBERG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32337-2025</t>
        </is>
      </c>
      <c r="B5535" s="1" t="n">
        <v>45836</v>
      </c>
      <c r="C5535" s="1" t="n">
        <v>45849</v>
      </c>
      <c r="D5535" t="inlineStr">
        <is>
          <t>HALLANDS LÄN</t>
        </is>
      </c>
      <c r="E5535" t="inlineStr">
        <is>
          <t>HYLTE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32334-2025</t>
        </is>
      </c>
      <c r="B5536" s="1" t="n">
        <v>45836</v>
      </c>
      <c r="C5536" s="1" t="n">
        <v>45849</v>
      </c>
      <c r="D5536" t="inlineStr">
        <is>
          <t>HALLANDS LÄN</t>
        </is>
      </c>
      <c r="E5536" t="inlineStr">
        <is>
          <t>HYLTE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32335-2025</t>
        </is>
      </c>
      <c r="B5537" s="1" t="n">
        <v>45836</v>
      </c>
      <c r="C5537" s="1" t="n">
        <v>45849</v>
      </c>
      <c r="D5537" t="inlineStr">
        <is>
          <t>HALLANDS LÄN</t>
        </is>
      </c>
      <c r="E5537" t="inlineStr">
        <is>
          <t>HYLTE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32398-2025</t>
        </is>
      </c>
      <c r="B5538" s="1" t="n">
        <v>45838</v>
      </c>
      <c r="C5538" s="1" t="n">
        <v>45849</v>
      </c>
      <c r="D5538" t="inlineStr">
        <is>
          <t>HALLANDS LÄN</t>
        </is>
      </c>
      <c r="E5538" t="inlineStr">
        <is>
          <t>FALKENBERG</t>
        </is>
      </c>
      <c r="G5538" t="n">
        <v>5.2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32457-2025</t>
        </is>
      </c>
      <c r="B5539" s="1" t="n">
        <v>45838</v>
      </c>
      <c r="C5539" s="1" t="n">
        <v>45849</v>
      </c>
      <c r="D5539" t="inlineStr">
        <is>
          <t>HALLANDS LÄN</t>
        </is>
      </c>
      <c r="E5539" t="inlineStr">
        <is>
          <t>HYLTE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32399-2025</t>
        </is>
      </c>
      <c r="B5540" s="1" t="n">
        <v>45838</v>
      </c>
      <c r="C5540" s="1" t="n">
        <v>45849</v>
      </c>
      <c r="D5540" t="inlineStr">
        <is>
          <t>HALLANDS LÄN</t>
        </is>
      </c>
      <c r="E5540" t="inlineStr">
        <is>
          <t>FALKENBERG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32516-2025</t>
        </is>
      </c>
      <c r="B5541" s="1" t="n">
        <v>45838</v>
      </c>
      <c r="C5541" s="1" t="n">
        <v>45849</v>
      </c>
      <c r="D5541" t="inlineStr">
        <is>
          <t>HALLANDS LÄN</t>
        </is>
      </c>
      <c r="E5541" t="inlineStr">
        <is>
          <t>FALKENBERG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32620-2025</t>
        </is>
      </c>
      <c r="B5542" s="1" t="n">
        <v>45838</v>
      </c>
      <c r="C5542" s="1" t="n">
        <v>45849</v>
      </c>
      <c r="D5542" t="inlineStr">
        <is>
          <t>HALLANDS LÄN</t>
        </is>
      </c>
      <c r="E5542" t="inlineStr">
        <is>
          <t>KUNGSBACKA</t>
        </is>
      </c>
      <c r="G5542" t="n">
        <v>7.4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32628-2025</t>
        </is>
      </c>
      <c r="B5543" s="1" t="n">
        <v>45838</v>
      </c>
      <c r="C5543" s="1" t="n">
        <v>45849</v>
      </c>
      <c r="D5543" t="inlineStr">
        <is>
          <t>HALLANDS LÄN</t>
        </is>
      </c>
      <c r="E5543" t="inlineStr">
        <is>
          <t>FALKENBERG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32521-2025</t>
        </is>
      </c>
      <c r="B5544" s="1" t="n">
        <v>45838</v>
      </c>
      <c r="C5544" s="1" t="n">
        <v>45849</v>
      </c>
      <c r="D5544" t="inlineStr">
        <is>
          <t>HALLANDS LÄN</t>
        </is>
      </c>
      <c r="E5544" t="inlineStr">
        <is>
          <t>FALKENBERG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32677-2025</t>
        </is>
      </c>
      <c r="B5545" s="1" t="n">
        <v>45838</v>
      </c>
      <c r="C5545" s="1" t="n">
        <v>45849</v>
      </c>
      <c r="D5545" t="inlineStr">
        <is>
          <t>HALLANDS LÄN</t>
        </is>
      </c>
      <c r="E5545" t="inlineStr">
        <is>
          <t>HYLTE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32434-2025</t>
        </is>
      </c>
      <c r="B5546" s="1" t="n">
        <v>45838</v>
      </c>
      <c r="C5546" s="1" t="n">
        <v>45849</v>
      </c>
      <c r="D5546" t="inlineStr">
        <is>
          <t>HALLANDS LÄN</t>
        </is>
      </c>
      <c r="E5546" t="inlineStr">
        <is>
          <t>HYLTE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32438-2025</t>
        </is>
      </c>
      <c r="B5547" s="1" t="n">
        <v>45838</v>
      </c>
      <c r="C5547" s="1" t="n">
        <v>45849</v>
      </c>
      <c r="D5547" t="inlineStr">
        <is>
          <t>HALLANDS LÄN</t>
        </is>
      </c>
      <c r="E5547" t="inlineStr">
        <is>
          <t>HYLTE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32444-2025</t>
        </is>
      </c>
      <c r="B5548" s="1" t="n">
        <v>45838</v>
      </c>
      <c r="C5548" s="1" t="n">
        <v>45849</v>
      </c>
      <c r="D5548" t="inlineStr">
        <is>
          <t>HALLANDS LÄN</t>
        </is>
      </c>
      <c r="E5548" t="inlineStr">
        <is>
          <t>HYLTE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32672-2025</t>
        </is>
      </c>
      <c r="B5549" s="1" t="n">
        <v>45838</v>
      </c>
      <c r="C5549" s="1" t="n">
        <v>45849</v>
      </c>
      <c r="D5549" t="inlineStr">
        <is>
          <t>HALLANDS LÄN</t>
        </is>
      </c>
      <c r="E5549" t="inlineStr">
        <is>
          <t>HYLTE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32519-2025</t>
        </is>
      </c>
      <c r="B5550" s="1" t="n">
        <v>45838</v>
      </c>
      <c r="C5550" s="1" t="n">
        <v>45849</v>
      </c>
      <c r="D5550" t="inlineStr">
        <is>
          <t>HALLANDS LÄN</t>
        </is>
      </c>
      <c r="E5550" t="inlineStr">
        <is>
          <t>FALKENBERG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32623-2025</t>
        </is>
      </c>
      <c r="B5551" s="1" t="n">
        <v>45838</v>
      </c>
      <c r="C5551" s="1" t="n">
        <v>45849</v>
      </c>
      <c r="D5551" t="inlineStr">
        <is>
          <t>HALLANDS LÄN</t>
        </is>
      </c>
      <c r="E5551" t="inlineStr">
        <is>
          <t>FALKENBERG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32894-2025</t>
        </is>
      </c>
      <c r="B5552" s="1" t="n">
        <v>45839</v>
      </c>
      <c r="C5552" s="1" t="n">
        <v>45849</v>
      </c>
      <c r="D5552" t="inlineStr">
        <is>
          <t>HALLANDS LÄN</t>
        </is>
      </c>
      <c r="E5552" t="inlineStr">
        <is>
          <t>KUNGSBACKA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32709-2025</t>
        </is>
      </c>
      <c r="B5553" s="1" t="n">
        <v>45839</v>
      </c>
      <c r="C5553" s="1" t="n">
        <v>45849</v>
      </c>
      <c r="D5553" t="inlineStr">
        <is>
          <t>HALLANDS LÄN</t>
        </is>
      </c>
      <c r="E5553" t="inlineStr">
        <is>
          <t>FALKENBERG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32819-2025</t>
        </is>
      </c>
      <c r="B5554" s="1" t="n">
        <v>45839</v>
      </c>
      <c r="C5554" s="1" t="n">
        <v>45849</v>
      </c>
      <c r="D5554" t="inlineStr">
        <is>
          <t>HALLANDS LÄN</t>
        </is>
      </c>
      <c r="E5554" t="inlineStr">
        <is>
          <t>HALMSTAD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32911-2025</t>
        </is>
      </c>
      <c r="B5555" s="1" t="n">
        <v>45839</v>
      </c>
      <c r="C5555" s="1" t="n">
        <v>45849</v>
      </c>
      <c r="D5555" t="inlineStr">
        <is>
          <t>HALLANDS LÄN</t>
        </is>
      </c>
      <c r="E5555" t="inlineStr">
        <is>
          <t>LAHOLM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32979-2025</t>
        </is>
      </c>
      <c r="B5556" s="1" t="n">
        <v>45839</v>
      </c>
      <c r="C5556" s="1" t="n">
        <v>45849</v>
      </c>
      <c r="D5556" t="inlineStr">
        <is>
          <t>HALLANDS LÄN</t>
        </is>
      </c>
      <c r="E5556" t="inlineStr">
        <is>
          <t>VARBERG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32827-2025</t>
        </is>
      </c>
      <c r="B5557" s="1" t="n">
        <v>45839</v>
      </c>
      <c r="C5557" s="1" t="n">
        <v>45849</v>
      </c>
      <c r="D5557" t="inlineStr">
        <is>
          <t>HALLANDS LÄN</t>
        </is>
      </c>
      <c r="E5557" t="inlineStr">
        <is>
          <t>HALMSTAD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32978-2025</t>
        </is>
      </c>
      <c r="B5558" s="1" t="n">
        <v>45839</v>
      </c>
      <c r="C5558" s="1" t="n">
        <v>45849</v>
      </c>
      <c r="D5558" t="inlineStr">
        <is>
          <t>HALLANDS LÄN</t>
        </is>
      </c>
      <c r="E5558" t="inlineStr">
        <is>
          <t>VARBERG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32906-2025</t>
        </is>
      </c>
      <c r="B5559" s="1" t="n">
        <v>45839</v>
      </c>
      <c r="C5559" s="1" t="n">
        <v>45849</v>
      </c>
      <c r="D5559" t="inlineStr">
        <is>
          <t>HALLANDS LÄN</t>
        </is>
      </c>
      <c r="E5559" t="inlineStr">
        <is>
          <t>HYLTE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32921-2025</t>
        </is>
      </c>
      <c r="B5560" s="1" t="n">
        <v>45839</v>
      </c>
      <c r="C5560" s="1" t="n">
        <v>45849</v>
      </c>
      <c r="D5560" t="inlineStr">
        <is>
          <t>HALLANDS LÄN</t>
        </is>
      </c>
      <c r="E5560" t="inlineStr">
        <is>
          <t>HYLTE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32987-2025</t>
        </is>
      </c>
      <c r="B5561" s="1" t="n">
        <v>45840</v>
      </c>
      <c r="C5561" s="1" t="n">
        <v>45849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32989-2025</t>
        </is>
      </c>
      <c r="B5562" s="1" t="n">
        <v>45840</v>
      </c>
      <c r="C5562" s="1" t="n">
        <v>45849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33106-2025</t>
        </is>
      </c>
      <c r="B5563" s="1" t="n">
        <v>45840</v>
      </c>
      <c r="C5563" s="1" t="n">
        <v>45849</v>
      </c>
      <c r="D5563" t="inlineStr">
        <is>
          <t>HALLANDS LÄN</t>
        </is>
      </c>
      <c r="E5563" t="inlineStr">
        <is>
          <t>FALKENBERG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33240-2025</t>
        </is>
      </c>
      <c r="B5564" s="1" t="n">
        <v>45840</v>
      </c>
      <c r="C5564" s="1" t="n">
        <v>45849</v>
      </c>
      <c r="D5564" t="inlineStr">
        <is>
          <t>HALLANDS LÄN</t>
        </is>
      </c>
      <c r="E5564" t="inlineStr">
        <is>
          <t>HYLTE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33253-2025</t>
        </is>
      </c>
      <c r="B5565" s="1" t="n">
        <v>45840</v>
      </c>
      <c r="C5565" s="1" t="n">
        <v>45849</v>
      </c>
      <c r="D5565" t="inlineStr">
        <is>
          <t>HALLANDS LÄN</t>
        </is>
      </c>
      <c r="E5565" t="inlineStr">
        <is>
          <t>HYLTE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33233-2025</t>
        </is>
      </c>
      <c r="B5566" s="1" t="n">
        <v>45840</v>
      </c>
      <c r="C5566" s="1" t="n">
        <v>45849</v>
      </c>
      <c r="D5566" t="inlineStr">
        <is>
          <t>HALLANDS LÄN</t>
        </is>
      </c>
      <c r="E5566" t="inlineStr">
        <is>
          <t>HYLTE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33098-2025</t>
        </is>
      </c>
      <c r="B5567" s="1" t="n">
        <v>45840</v>
      </c>
      <c r="C5567" s="1" t="n">
        <v>45849</v>
      </c>
      <c r="D5567" t="inlineStr">
        <is>
          <t>HALLANDS LÄN</t>
        </is>
      </c>
      <c r="E5567" t="inlineStr">
        <is>
          <t>FALKENBERG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33294-2025</t>
        </is>
      </c>
      <c r="B5568" s="1" t="n">
        <v>45841</v>
      </c>
      <c r="C5568" s="1" t="n">
        <v>45849</v>
      </c>
      <c r="D5568" t="inlineStr">
        <is>
          <t>HALLANDS LÄN</t>
        </is>
      </c>
      <c r="E5568" t="inlineStr">
        <is>
          <t>HYLTE</t>
        </is>
      </c>
      <c r="G5568" t="n">
        <v>10.6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33194-2025</t>
        </is>
      </c>
      <c r="B5569" s="1" t="n">
        <v>45840</v>
      </c>
      <c r="C5569" s="1" t="n">
        <v>45849</v>
      </c>
      <c r="D5569" t="inlineStr">
        <is>
          <t>HALLANDS LÄN</t>
        </is>
      </c>
      <c r="E5569" t="inlineStr">
        <is>
          <t>HYLTE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33182-2025</t>
        </is>
      </c>
      <c r="B5570" s="1" t="n">
        <v>45840</v>
      </c>
      <c r="C5570" s="1" t="n">
        <v>45849</v>
      </c>
      <c r="D5570" t="inlineStr">
        <is>
          <t>HALLANDS LÄN</t>
        </is>
      </c>
      <c r="E5570" t="inlineStr">
        <is>
          <t>HYLTE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33071-2025</t>
        </is>
      </c>
      <c r="B5571" s="1" t="n">
        <v>45840</v>
      </c>
      <c r="C5571" s="1" t="n">
        <v>45849</v>
      </c>
      <c r="D5571" t="inlineStr">
        <is>
          <t>HALLANDS LÄN</t>
        </is>
      </c>
      <c r="E5571" t="inlineStr">
        <is>
          <t>FALKENBERG</t>
        </is>
      </c>
      <c r="F5571" t="inlineStr">
        <is>
          <t>Bergvik skog väst AB</t>
        </is>
      </c>
      <c r="G5571" t="n">
        <v>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33208-2025</t>
        </is>
      </c>
      <c r="B5572" s="1" t="n">
        <v>45840</v>
      </c>
      <c r="C5572" s="1" t="n">
        <v>45849</v>
      </c>
      <c r="D5572" t="inlineStr">
        <is>
          <t>HALLANDS LÄN</t>
        </is>
      </c>
      <c r="E5572" t="inlineStr">
        <is>
          <t>HYLTE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33274-2025</t>
        </is>
      </c>
      <c r="B5573" s="1" t="n">
        <v>45840</v>
      </c>
      <c r="C5573" s="1" t="n">
        <v>45849</v>
      </c>
      <c r="D5573" t="inlineStr">
        <is>
          <t>HALLANDS LÄN</t>
        </is>
      </c>
      <c r="E5573" t="inlineStr">
        <is>
          <t>HYLTE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32988-2025</t>
        </is>
      </c>
      <c r="B5574" s="1" t="n">
        <v>45840</v>
      </c>
      <c r="C5574" s="1" t="n">
        <v>45849</v>
      </c>
      <c r="D5574" t="inlineStr">
        <is>
          <t>HALLANDS LÄN</t>
        </is>
      </c>
      <c r="E5574" t="inlineStr">
        <is>
          <t>HALMSTAD</t>
        </is>
      </c>
      <c r="F5574" t="inlineStr">
        <is>
          <t>Bergvik skog väst AB</t>
        </is>
      </c>
      <c r="G5574" t="n">
        <v>4.1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33207-2025</t>
        </is>
      </c>
      <c r="B5575" s="1" t="n">
        <v>45840</v>
      </c>
      <c r="C5575" s="1" t="n">
        <v>45849</v>
      </c>
      <c r="D5575" t="inlineStr">
        <is>
          <t>HALLANDS LÄN</t>
        </is>
      </c>
      <c r="E5575" t="inlineStr">
        <is>
          <t>HYLTE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33621-2025</t>
        </is>
      </c>
      <c r="B5576" s="1" t="n">
        <v>45841</v>
      </c>
      <c r="C5576" s="1" t="n">
        <v>45849</v>
      </c>
      <c r="D5576" t="inlineStr">
        <is>
          <t>HALLANDS LÄN</t>
        </is>
      </c>
      <c r="E5576" t="inlineStr">
        <is>
          <t>FALKENBERG</t>
        </is>
      </c>
      <c r="G5576" t="n">
        <v>25.9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33623-2025</t>
        </is>
      </c>
      <c r="B5577" s="1" t="n">
        <v>45841</v>
      </c>
      <c r="C5577" s="1" t="n">
        <v>45849</v>
      </c>
      <c r="D5577" t="inlineStr">
        <is>
          <t>HALLANDS LÄN</t>
        </is>
      </c>
      <c r="E5577" t="inlineStr">
        <is>
          <t>HYLTE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45849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33625-2025</t>
        </is>
      </c>
      <c r="B5579" s="1" t="n">
        <v>45841</v>
      </c>
      <c r="C5579" s="1" t="n">
        <v>45849</v>
      </c>
      <c r="D5579" t="inlineStr">
        <is>
          <t>HALLANDS LÄN</t>
        </is>
      </c>
      <c r="E5579" t="inlineStr">
        <is>
          <t>HYLTE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33681-2025</t>
        </is>
      </c>
      <c r="B5580" s="1" t="n">
        <v>45841</v>
      </c>
      <c r="C5580" s="1" t="n">
        <v>45849</v>
      </c>
      <c r="D5580" t="inlineStr">
        <is>
          <t>HALLANDS LÄN</t>
        </is>
      </c>
      <c r="E5580" t="inlineStr">
        <is>
          <t>LAHOLM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33688-2025</t>
        </is>
      </c>
      <c r="B5581" s="1" t="n">
        <v>45841</v>
      </c>
      <c r="C5581" s="1" t="n">
        <v>45849</v>
      </c>
      <c r="D5581" t="inlineStr">
        <is>
          <t>HALLANDS LÄN</t>
        </is>
      </c>
      <c r="E5581" t="inlineStr">
        <is>
          <t>HALMSTAD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33637-2025</t>
        </is>
      </c>
      <c r="B5582" s="1" t="n">
        <v>45841</v>
      </c>
      <c r="C5582" s="1" t="n">
        <v>45849</v>
      </c>
      <c r="D5582" t="inlineStr">
        <is>
          <t>HALLANDS LÄN</t>
        </is>
      </c>
      <c r="E5582" t="inlineStr">
        <is>
          <t>HYLTE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33643-2025</t>
        </is>
      </c>
      <c r="B5583" s="1" t="n">
        <v>45841</v>
      </c>
      <c r="C5583" s="1" t="n">
        <v>45849</v>
      </c>
      <c r="D5583" t="inlineStr">
        <is>
          <t>HALLANDS LÄN</t>
        </is>
      </c>
      <c r="E5583" t="inlineStr">
        <is>
          <t>HYLTE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45849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33794-2025</t>
        </is>
      </c>
      <c r="B5585" s="1" t="n">
        <v>45842</v>
      </c>
      <c r="C5585" s="1" t="n">
        <v>45849</v>
      </c>
      <c r="D5585" t="inlineStr">
        <is>
          <t>HALLANDS LÄN</t>
        </is>
      </c>
      <c r="E5585" t="inlineStr">
        <is>
          <t>HYLTE</t>
        </is>
      </c>
      <c r="G5585" t="n">
        <v>6.2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33813-2025</t>
        </is>
      </c>
      <c r="B5586" s="1" t="n">
        <v>45842</v>
      </c>
      <c r="C5586" s="1" t="n">
        <v>45849</v>
      </c>
      <c r="D5586" t="inlineStr">
        <is>
          <t>HALLANDS LÄN</t>
        </is>
      </c>
      <c r="E5586" t="inlineStr">
        <is>
          <t>LAHOLM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33949-2025</t>
        </is>
      </c>
      <c r="B5587" s="1" t="n">
        <v>45842</v>
      </c>
      <c r="C5587" s="1" t="n">
        <v>45849</v>
      </c>
      <c r="D5587" t="inlineStr">
        <is>
          <t>HALLANDS LÄN</t>
        </is>
      </c>
      <c r="E5587" t="inlineStr">
        <is>
          <t>FALKENBERG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33789-2025</t>
        </is>
      </c>
      <c r="B5588" s="1" t="n">
        <v>45842</v>
      </c>
      <c r="C5588" s="1" t="n">
        <v>45849</v>
      </c>
      <c r="D5588" t="inlineStr">
        <is>
          <t>HALLANDS LÄN</t>
        </is>
      </c>
      <c r="E5588" t="inlineStr">
        <is>
          <t>HALMSTAD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33786-2025</t>
        </is>
      </c>
      <c r="B5589" s="1" t="n">
        <v>45842</v>
      </c>
      <c r="C5589" s="1" t="n">
        <v>45849</v>
      </c>
      <c r="D5589" t="inlineStr">
        <is>
          <t>HALLANDS LÄN</t>
        </is>
      </c>
      <c r="E5589" t="inlineStr">
        <is>
          <t>FALKENBERG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33798-2025</t>
        </is>
      </c>
      <c r="B5590" s="1" t="n">
        <v>45842</v>
      </c>
      <c r="C5590" s="1" t="n">
        <v>45849</v>
      </c>
      <c r="D5590" t="inlineStr">
        <is>
          <t>HALLANDS LÄN</t>
        </is>
      </c>
      <c r="E5590" t="inlineStr">
        <is>
          <t>LAHOLM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33802-2025</t>
        </is>
      </c>
      <c r="B5591" s="1" t="n">
        <v>45842</v>
      </c>
      <c r="C5591" s="1" t="n">
        <v>45849</v>
      </c>
      <c r="D5591" t="inlineStr">
        <is>
          <t>HALLANDS LÄN</t>
        </is>
      </c>
      <c r="E5591" t="inlineStr">
        <is>
          <t>LAHOLM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45849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34271-2025</t>
        </is>
      </c>
      <c r="B5593" s="1" t="n">
        <v>45845</v>
      </c>
      <c r="C5593" s="1" t="n">
        <v>45849</v>
      </c>
      <c r="D5593" t="inlineStr">
        <is>
          <t>HALLANDS LÄN</t>
        </is>
      </c>
      <c r="E5593" t="inlineStr">
        <is>
          <t>HYLTE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34272-2025</t>
        </is>
      </c>
      <c r="B5594" s="1" t="n">
        <v>45845</v>
      </c>
      <c r="C5594" s="1" t="n">
        <v>45849</v>
      </c>
      <c r="D5594" t="inlineStr">
        <is>
          <t>HALLANDS LÄN</t>
        </is>
      </c>
      <c r="E5594" t="inlineStr">
        <is>
          <t>HYLTE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34200-2025</t>
        </is>
      </c>
      <c r="B5595" s="1" t="n">
        <v>45845</v>
      </c>
      <c r="C5595" s="1" t="n">
        <v>45849</v>
      </c>
      <c r="D5595" t="inlineStr">
        <is>
          <t>HALLANDS LÄN</t>
        </is>
      </c>
      <c r="E5595" t="inlineStr">
        <is>
          <t>LAHOLM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34208-2025</t>
        </is>
      </c>
      <c r="B5596" s="1" t="n">
        <v>45845</v>
      </c>
      <c r="C5596" s="1" t="n">
        <v>45849</v>
      </c>
      <c r="D5596" t="inlineStr">
        <is>
          <t>HALLANDS LÄN</t>
        </is>
      </c>
      <c r="E5596" t="inlineStr">
        <is>
          <t>LAHOLM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34086-2025</t>
        </is>
      </c>
      <c r="B5597" s="1" t="n">
        <v>45845</v>
      </c>
      <c r="C5597" s="1" t="n">
        <v>45849</v>
      </c>
      <c r="D5597" t="inlineStr">
        <is>
          <t>HALLANDS LÄN</t>
        </is>
      </c>
      <c r="E5597" t="inlineStr">
        <is>
          <t>KUNGSBACKA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34028-2025</t>
        </is>
      </c>
      <c r="B5598" s="1" t="n">
        <v>45845</v>
      </c>
      <c r="C5598" s="1" t="n">
        <v>45849</v>
      </c>
      <c r="D5598" t="inlineStr">
        <is>
          <t>HALLANDS LÄN</t>
        </is>
      </c>
      <c r="E5598" t="inlineStr">
        <is>
          <t>VARBERG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34246-2025</t>
        </is>
      </c>
      <c r="B5599" s="1" t="n">
        <v>45845</v>
      </c>
      <c r="C5599" s="1" t="n">
        <v>45849</v>
      </c>
      <c r="D5599" t="inlineStr">
        <is>
          <t>HALLANDS LÄN</t>
        </is>
      </c>
      <c r="E5599" t="inlineStr">
        <is>
          <t>FALKENBERG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34076-2025</t>
        </is>
      </c>
      <c r="B5600" s="1" t="n">
        <v>45845</v>
      </c>
      <c r="C5600" s="1" t="n">
        <v>45849</v>
      </c>
      <c r="D5600" t="inlineStr">
        <is>
          <t>HALLANDS LÄN</t>
        </is>
      </c>
      <c r="E5600" t="inlineStr">
        <is>
          <t>HALMSTAD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34178-2025</t>
        </is>
      </c>
      <c r="B5601" s="1" t="n">
        <v>45845</v>
      </c>
      <c r="C5601" s="1" t="n">
        <v>45849</v>
      </c>
      <c r="D5601" t="inlineStr">
        <is>
          <t>HALLANDS LÄN</t>
        </is>
      </c>
      <c r="E5601" t="inlineStr">
        <is>
          <t>FALKENBERG</t>
        </is>
      </c>
      <c r="G5601" t="n">
        <v>6.9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34360-2025</t>
        </is>
      </c>
      <c r="B5602" s="1" t="n">
        <v>45846</v>
      </c>
      <c r="C5602" s="1" t="n">
        <v>45849</v>
      </c>
      <c r="D5602" t="inlineStr">
        <is>
          <t>HALLANDS LÄN</t>
        </is>
      </c>
      <c r="E5602" t="inlineStr">
        <is>
          <t>KUNGSBACKA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34407-2025</t>
        </is>
      </c>
      <c r="B5603" s="1" t="n">
        <v>45846</v>
      </c>
      <c r="C5603" s="1" t="n">
        <v>45849</v>
      </c>
      <c r="D5603" t="inlineStr">
        <is>
          <t>HALLANDS LÄN</t>
        </is>
      </c>
      <c r="E5603" t="inlineStr">
        <is>
          <t>KUNGSBACKA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34364-2025</t>
        </is>
      </c>
      <c r="B5604" s="1" t="n">
        <v>45846</v>
      </c>
      <c r="C5604" s="1" t="n">
        <v>45849</v>
      </c>
      <c r="D5604" t="inlineStr">
        <is>
          <t>HALLANDS LÄN</t>
        </is>
      </c>
      <c r="E5604" t="inlineStr">
        <is>
          <t>HALMSTAD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34555-2025</t>
        </is>
      </c>
      <c r="B5605" s="1" t="n">
        <v>45846</v>
      </c>
      <c r="C5605" s="1" t="n">
        <v>45849</v>
      </c>
      <c r="D5605" t="inlineStr">
        <is>
          <t>HALLANDS LÄN</t>
        </is>
      </c>
      <c r="E5605" t="inlineStr">
        <is>
          <t>HYLTE</t>
        </is>
      </c>
      <c r="F5605" t="inlineStr">
        <is>
          <t>Kyrkan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34550-2025</t>
        </is>
      </c>
      <c r="B5606" s="1" t="n">
        <v>45846</v>
      </c>
      <c r="C5606" s="1" t="n">
        <v>45849</v>
      </c>
      <c r="D5606" t="inlineStr">
        <is>
          <t>HALLANDS LÄN</t>
        </is>
      </c>
      <c r="E5606" t="inlineStr">
        <is>
          <t>HYLTE</t>
        </is>
      </c>
      <c r="F5606" t="inlineStr">
        <is>
          <t>Kyrkan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34561-2025</t>
        </is>
      </c>
      <c r="B5607" s="1" t="n">
        <v>45846</v>
      </c>
      <c r="C5607" s="1" t="n">
        <v>45849</v>
      </c>
      <c r="D5607" t="inlineStr">
        <is>
          <t>HALLANDS LÄN</t>
        </is>
      </c>
      <c r="E5607" t="inlineStr">
        <is>
          <t>HYLTE</t>
        </is>
      </c>
      <c r="F5607" t="inlineStr">
        <is>
          <t>Kyrkan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34453-2025</t>
        </is>
      </c>
      <c r="B5608" s="1" t="n">
        <v>45847</v>
      </c>
      <c r="C5608" s="1" t="n">
        <v>45849</v>
      </c>
      <c r="D5608" t="inlineStr">
        <is>
          <t>HALLANDS LÄN</t>
        </is>
      </c>
      <c r="E5608" t="inlineStr">
        <is>
          <t>HYLTE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34454-2025</t>
        </is>
      </c>
      <c r="B5609" s="1" t="n">
        <v>45847</v>
      </c>
      <c r="C5609" s="1" t="n">
        <v>45849</v>
      </c>
      <c r="D5609" t="inlineStr">
        <is>
          <t>HALLANDS LÄN</t>
        </is>
      </c>
      <c r="E5609" t="inlineStr">
        <is>
          <t>HYLTE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34620-2025</t>
        </is>
      </c>
      <c r="B5610" s="1" t="n">
        <v>45847</v>
      </c>
      <c r="C5610" s="1" t="n">
        <v>45849</v>
      </c>
      <c r="D5610" t="inlineStr">
        <is>
          <t>HALLANDS LÄN</t>
        </is>
      </c>
      <c r="E5610" t="inlineStr">
        <is>
          <t>KUNGSBACKA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34759-2025</t>
        </is>
      </c>
      <c r="B5611" s="1" t="n">
        <v>45848</v>
      </c>
      <c r="C5611" s="1" t="n">
        <v>45849</v>
      </c>
      <c r="D5611" t="inlineStr">
        <is>
          <t>HALLANDS LÄN</t>
        </is>
      </c>
      <c r="E5611" t="inlineStr">
        <is>
          <t>HYLTE</t>
        </is>
      </c>
      <c r="F5611" t="inlineStr">
        <is>
          <t>Bergvik skog väst AB</t>
        </is>
      </c>
      <c r="G5611" t="n">
        <v>4.7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34800-2025</t>
        </is>
      </c>
      <c r="B5612" s="1" t="n">
        <v>45848</v>
      </c>
      <c r="C5612" s="1" t="n">
        <v>45849</v>
      </c>
      <c r="D5612" t="inlineStr">
        <is>
          <t>HALLANDS LÄN</t>
        </is>
      </c>
      <c r="E5612" t="inlineStr">
        <is>
          <t>FALKENBERG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34762-2025</t>
        </is>
      </c>
      <c r="B5613" s="1" t="n">
        <v>45848</v>
      </c>
      <c r="C5613" s="1" t="n">
        <v>45849</v>
      </c>
      <c r="D5613" t="inlineStr">
        <is>
          <t>HALLANDS LÄN</t>
        </is>
      </c>
      <c r="E5613" t="inlineStr">
        <is>
          <t>FALKENBERG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34754-2025</t>
        </is>
      </c>
      <c r="B5614" s="1" t="n">
        <v>45848</v>
      </c>
      <c r="C5614" s="1" t="n">
        <v>45849</v>
      </c>
      <c r="D5614" t="inlineStr">
        <is>
          <t>HALLANDS LÄN</t>
        </is>
      </c>
      <c r="E5614" t="inlineStr">
        <is>
          <t>HYLTE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34760-2025</t>
        </is>
      </c>
      <c r="B5615" s="1" t="n">
        <v>45848</v>
      </c>
      <c r="C5615" s="1" t="n">
        <v>45849</v>
      </c>
      <c r="D5615" t="inlineStr">
        <is>
          <t>HALLANDS LÄN</t>
        </is>
      </c>
      <c r="E5615" t="inlineStr">
        <is>
          <t>LAHOLM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34660-2025</t>
        </is>
      </c>
      <c r="B5616" s="1" t="n">
        <v>45848</v>
      </c>
      <c r="C5616" s="1" t="n">
        <v>45849</v>
      </c>
      <c r="D5616" t="inlineStr">
        <is>
          <t>HALLANDS LÄN</t>
        </is>
      </c>
      <c r="E5616" t="inlineStr">
        <is>
          <t>KUNGSBACKA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>
      <c r="A5617" t="inlineStr">
        <is>
          <t>A 34802-2025</t>
        </is>
      </c>
      <c r="B5617" s="1" t="n">
        <v>45849</v>
      </c>
      <c r="C5617" s="1" t="n">
        <v>45849</v>
      </c>
      <c r="D5617" t="inlineStr">
        <is>
          <t>HALLANDS LÄN</t>
        </is>
      </c>
      <c r="E5617" t="inlineStr">
        <is>
          <t>FALKENBERG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2025-07-11T19:40:53Z</dcterms:created>
  <dcterms:modified xmlns:dcterms="http://purl.org/dc/terms/" xmlns:xsi="http://www.w3.org/2001/XMLSchema-instance" xsi:type="dcterms:W3CDTF">2025-07-11T19:41:06Z</dcterms:modified>
</cp:coreProperties>
</file>