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46254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46254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46254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46254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46254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42170-2025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46254</v>
      </c>
      <c r="F14" t="inlineStr">
        <is>
          <t>HALLANDS LÄN</t>
        </is>
      </c>
      <c r="G14" t="inlineStr">
        <is>
          <t>HYLTE</t>
        </is>
      </c>
      <c r="I14" t="n">
        <v>0.9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Pärluggla
Orre</t>
        </is>
      </c>
      <c r="W14">
        <f>HYPERLINK("https://klasma.github.io/Logging_1315/artfynd/A 42170-2025 artfynd.xlsx", "A 42170-2025")</f>
        <v/>
      </c>
      <c r="X14">
        <f>HYPERLINK("https://klasma.github.io/Logging_1315/kartor/A 42170-2025 karta.png", "A 42170-2025")</f>
        <v/>
      </c>
      <c r="Y14">
        <f>HYPERLINK("https://klasma.github.io/Logging_1315/kartor_geotiff/A 42170-2025 georefererad karta.tif", "A 42170-2025")</f>
        <v/>
      </c>
      <c r="AA14">
        <f>HYPERLINK("https://klasma.github.io/Logging_1315/klagomål/A 42170-2025 FSC-klagomål.docx", "A 42170-2025")</f>
        <v/>
      </c>
      <c r="AB14">
        <f>HYPERLINK("https://klasma.github.io/Logging_1315/klagomålsmail/A 42170-2025 FSC-klagomål mail.docx", "A 42170-2025")</f>
        <v/>
      </c>
      <c r="AC14">
        <f>HYPERLINK("https://klasma.github.io/Logging_1315/tillsyn/A 42170-2025 tillsynsbegäran.docx", "A 42170-2025")</f>
        <v/>
      </c>
      <c r="AD14">
        <f>HYPERLINK("https://klasma.github.io/Logging_1315/tillsynsmail/A 42170-2025 tillsynsbegäran mail.docx", "A 42170-2025")</f>
        <v/>
      </c>
      <c r="AE14">
        <f>HYPERLINK("https://klasma.github.io/Logging_1315/fåglar/A 42170-2025 prioriterade fågelarter.docx", "A 42170-2025")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46254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46254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46254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46254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46254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46254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46254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46254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46254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46254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46254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46254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46254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46254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46254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46254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46254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46254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46254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46254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46254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46254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46254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46254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46254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46254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46254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46254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46254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46254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46254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46254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46254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46254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46254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46254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46254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46254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46254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46254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46254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46254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46254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46254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46254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46254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46254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46254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46254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46254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46254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46254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46254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46254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46254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46254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46254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46254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46254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46254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46254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46254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46254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46254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46254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46254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46254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46254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46254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46254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46254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46254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46254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46254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46254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46254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46254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46254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46254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46254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46254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46254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46254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45715</v>
      </c>
      <c r="E100" s="1" t="n">
        <v>46254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46254</v>
      </c>
      <c r="F101" t="inlineStr">
        <is>
          <t>HALLANDS LÄN</t>
        </is>
      </c>
      <c r="G101" t="inlineStr">
        <is>
          <t>HYLTE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46254</v>
      </c>
      <c r="F102" t="inlineStr">
        <is>
          <t>HALLANDS LÄN</t>
        </is>
      </c>
      <c r="G102" t="inlineStr">
        <is>
          <t>HYLTE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46254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46254</v>
      </c>
      <c r="F104" t="inlineStr">
        <is>
          <t>HALLANDS LÄN</t>
        </is>
      </c>
      <c r="G104" t="inlineStr">
        <is>
          <t>HYLTE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45132</v>
      </c>
      <c r="E105" s="1" t="n">
        <v>46254</v>
      </c>
      <c r="F105" t="inlineStr">
        <is>
          <t>HALLANDS LÄN</t>
        </is>
      </c>
      <c r="G105" t="inlineStr">
        <is>
          <t>HYLTE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46254</v>
      </c>
      <c r="F106" t="inlineStr">
        <is>
          <t>HALLANDS LÄN</t>
        </is>
      </c>
      <c r="G106" t="inlineStr">
        <is>
          <t>HYLTE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46254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46254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46254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46254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46254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46254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46254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46254</v>
      </c>
      <c r="F114" t="inlineStr">
        <is>
          <t>HALLANDS LÄN</t>
        </is>
      </c>
      <c r="G114" t="inlineStr">
        <is>
          <t>HYLTE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46254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46254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46254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46254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46254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46254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46254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46254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46254</v>
      </c>
      <c r="F123" t="inlineStr">
        <is>
          <t>HALLANDS LÄN</t>
        </is>
      </c>
      <c r="G123" t="inlineStr">
        <is>
          <t>HYLTE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51223-2022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44868</v>
      </c>
      <c r="E124" s="1" t="n">
        <v>46254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44823</v>
      </c>
      <c r="E125" s="1" t="n">
        <v>46254</v>
      </c>
      <c r="F125" t="inlineStr">
        <is>
          <t>HALLANDS LÄN</t>
        </is>
      </c>
      <c r="G125" t="inlineStr">
        <is>
          <t>HYLTE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46254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46254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46254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46254</v>
      </c>
      <c r="F129" t="inlineStr">
        <is>
          <t>HALLANDS LÄN</t>
        </is>
      </c>
      <c r="G129" t="inlineStr">
        <is>
          <t>HYLTE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74307-2021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44559</v>
      </c>
      <c r="E130" s="1" t="n">
        <v>46254</v>
      </c>
      <c r="F130" t="inlineStr">
        <is>
          <t>HALLANDS LÄN</t>
        </is>
      </c>
      <c r="G130" t="inlineStr">
        <is>
          <t>HYLTE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46254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46254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46254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23037-2022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46254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46254</v>
      </c>
      <c r="F135" t="inlineStr">
        <is>
          <t>HALLANDS LÄN</t>
        </is>
      </c>
      <c r="G135" t="inlineStr">
        <is>
          <t>HYLTE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46254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46254</v>
      </c>
      <c r="F137" t="inlineStr">
        <is>
          <t>HALLANDS LÄN</t>
        </is>
      </c>
      <c r="G137" t="inlineStr">
        <is>
          <t>HYLTE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46254</v>
      </c>
      <c r="F138" t="inlineStr">
        <is>
          <t>HALLANDS LÄN</t>
        </is>
      </c>
      <c r="G138" t="inlineStr">
        <is>
          <t>HYLTE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46254</v>
      </c>
      <c r="F139" t="inlineStr">
        <is>
          <t>HALLANDS LÄN</t>
        </is>
      </c>
      <c r="G139" t="inlineStr">
        <is>
          <t>HYLTE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45252</v>
      </c>
      <c r="E140" s="1" t="n">
        <v>46254</v>
      </c>
      <c r="F140" t="inlineStr">
        <is>
          <t>HALLANDS LÄN</t>
        </is>
      </c>
      <c r="G140" t="inlineStr">
        <is>
          <t>HYLTE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46254</v>
      </c>
      <c r="F141" t="inlineStr">
        <is>
          <t>HALLANDS LÄN</t>
        </is>
      </c>
      <c r="G141" t="inlineStr">
        <is>
          <t>HYLTE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46254</v>
      </c>
      <c r="F142" t="inlineStr">
        <is>
          <t>HALLANDS LÄN</t>
        </is>
      </c>
      <c r="G142" t="inlineStr">
        <is>
          <t>HYLTE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46254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46254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60211-2021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44495</v>
      </c>
      <c r="E145" s="1" t="n">
        <v>46254</v>
      </c>
      <c r="F145" t="inlineStr">
        <is>
          <t>HALLANDS LÄN</t>
        </is>
      </c>
      <c r="G145" t="inlineStr">
        <is>
          <t>HYLTE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46254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46254</v>
      </c>
      <c r="F147" t="inlineStr">
        <is>
          <t>HALLANDS LÄN</t>
        </is>
      </c>
      <c r="G147" t="inlineStr">
        <is>
          <t>HYLTE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46254</v>
      </c>
      <c r="F148" t="inlineStr">
        <is>
          <t>HALLANDS LÄN</t>
        </is>
      </c>
      <c r="G148" t="inlineStr">
        <is>
          <t>HYLTE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46254</v>
      </c>
      <c r="F149" t="inlineStr">
        <is>
          <t>HALLANDS LÄN</t>
        </is>
      </c>
      <c r="G149" t="inlineStr">
        <is>
          <t>HYLTE</t>
        </is>
      </c>
      <c r="H149" t="inlineStr">
        <is>
          <t>Kyrkan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46254</v>
      </c>
      <c r="F150" t="inlineStr">
        <is>
          <t>HALLANDS LÄN</t>
        </is>
      </c>
      <c r="G150" t="inlineStr">
        <is>
          <t>HYLTE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46254</v>
      </c>
      <c r="F151" t="inlineStr">
        <is>
          <t>HALLANDS LÄN</t>
        </is>
      </c>
      <c r="G151" t="inlineStr">
        <is>
          <t>HYLTE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46254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45229</v>
      </c>
      <c r="E153" s="1" t="n">
        <v>46254</v>
      </c>
      <c r="F153" t="inlineStr">
        <is>
          <t>HALLANDS LÄN</t>
        </is>
      </c>
      <c r="G153" t="inlineStr">
        <is>
          <t>HYLTE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12315-2023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44999</v>
      </c>
      <c r="E154" s="1" t="n">
        <v>46254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46254</v>
      </c>
      <c r="F155" t="inlineStr">
        <is>
          <t>HALLANDS LÄN</t>
        </is>
      </c>
      <c r="G155" t="inlineStr">
        <is>
          <t>HYLTE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46254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44778</v>
      </c>
      <c r="E157" s="1" t="n">
        <v>46254</v>
      </c>
      <c r="F157" t="inlineStr">
        <is>
          <t>HALLANDS LÄN</t>
        </is>
      </c>
      <c r="G157" t="inlineStr">
        <is>
          <t>HYLTE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45173</v>
      </c>
      <c r="E158" s="1" t="n">
        <v>46254</v>
      </c>
      <c r="F158" t="inlineStr">
        <is>
          <t>HALLANDS LÄN</t>
        </is>
      </c>
      <c r="G158" t="inlineStr">
        <is>
          <t>HYLTE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45132</v>
      </c>
      <c r="E159" s="1" t="n">
        <v>46254</v>
      </c>
      <c r="F159" t="inlineStr">
        <is>
          <t>HALLANDS LÄN</t>
        </is>
      </c>
      <c r="G159" t="inlineStr">
        <is>
          <t>HYLTE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46254</v>
      </c>
      <c r="F160" t="inlineStr">
        <is>
          <t>HALLANDS LÄN</t>
        </is>
      </c>
      <c r="G160" t="inlineStr">
        <is>
          <t>HYLTE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46254</v>
      </c>
      <c r="F161" t="inlineStr">
        <is>
          <t>HALLANDS LÄN</t>
        </is>
      </c>
      <c r="G161" t="inlineStr">
        <is>
          <t>HYLTE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46254</v>
      </c>
      <c r="F162" t="inlineStr">
        <is>
          <t>HALLANDS LÄN</t>
        </is>
      </c>
      <c r="G162" t="inlineStr">
        <is>
          <t>HYLTE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46254</v>
      </c>
      <c r="F163" t="inlineStr">
        <is>
          <t>HALLANDS LÄN</t>
        </is>
      </c>
      <c r="G163" t="inlineStr">
        <is>
          <t>HYLTE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45287</v>
      </c>
      <c r="E164" s="1" t="n">
        <v>46254</v>
      </c>
      <c r="F164" t="inlineStr">
        <is>
          <t>HALLANDS LÄN</t>
        </is>
      </c>
      <c r="G164" t="inlineStr">
        <is>
          <t>HYLTE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46254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45485</v>
      </c>
      <c r="E166" s="1" t="n">
        <v>46254</v>
      </c>
      <c r="F166" t="inlineStr">
        <is>
          <t>HALLANDS LÄN</t>
        </is>
      </c>
      <c r="G166" t="inlineStr">
        <is>
          <t>HYLTE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46254</v>
      </c>
      <c r="F167" t="inlineStr">
        <is>
          <t>HALLANDS LÄN</t>
        </is>
      </c>
      <c r="G167" t="inlineStr">
        <is>
          <t>HYLTE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45366</v>
      </c>
      <c r="E168" s="1" t="n">
        <v>46254</v>
      </c>
      <c r="F168" t="inlineStr">
        <is>
          <t>HALLANDS LÄN</t>
        </is>
      </c>
      <c r="G168" t="inlineStr">
        <is>
          <t>HYLTE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46254</v>
      </c>
      <c r="F169" t="inlineStr">
        <is>
          <t>HALLANDS LÄN</t>
        </is>
      </c>
      <c r="G169" t="inlineStr">
        <is>
          <t>HYLTE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46254</v>
      </c>
      <c r="F170" t="inlineStr">
        <is>
          <t>HALLANDS LÄN</t>
        </is>
      </c>
      <c r="G170" t="inlineStr">
        <is>
          <t>HYLTE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46254</v>
      </c>
      <c r="F171" t="inlineStr">
        <is>
          <t>HALLANDS LÄN</t>
        </is>
      </c>
      <c r="G171" t="inlineStr">
        <is>
          <t>HYLTE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46254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46254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44699</v>
      </c>
      <c r="E174" s="1" t="n">
        <v>46254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46254</v>
      </c>
      <c r="F175" t="inlineStr">
        <is>
          <t>HALLANDS LÄN</t>
        </is>
      </c>
      <c r="G175" t="inlineStr">
        <is>
          <t>HYLTE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46254</v>
      </c>
      <c r="F176" t="inlineStr">
        <is>
          <t>HALLANDS LÄN</t>
        </is>
      </c>
      <c r="G176" t="inlineStr">
        <is>
          <t>HYLTE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45454</v>
      </c>
      <c r="E177" s="1" t="n">
        <v>46254</v>
      </c>
      <c r="F177" t="inlineStr">
        <is>
          <t>HALLANDS LÄN</t>
        </is>
      </c>
      <c r="G177" t="inlineStr">
        <is>
          <t>HYLTE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46254</v>
      </c>
      <c r="F178" t="inlineStr">
        <is>
          <t>HALLANDS LÄN</t>
        </is>
      </c>
      <c r="G178" t="inlineStr">
        <is>
          <t>HYLTE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46254</v>
      </c>
      <c r="F179" t="inlineStr">
        <is>
          <t>HALLANDS LÄN</t>
        </is>
      </c>
      <c r="G179" t="inlineStr">
        <is>
          <t>HYLTE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44701</v>
      </c>
      <c r="E180" s="1" t="n">
        <v>46254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46254</v>
      </c>
      <c r="F181" t="inlineStr">
        <is>
          <t>HALLANDS LÄN</t>
        </is>
      </c>
      <c r="G181" t="inlineStr">
        <is>
          <t>HYLTE</t>
        </is>
      </c>
      <c r="H181" t="inlineStr">
        <is>
          <t>Bergvik skog väst AB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46254</v>
      </c>
      <c r="F182" t="inlineStr">
        <is>
          <t>HALLANDS LÄN</t>
        </is>
      </c>
      <c r="G182" t="inlineStr">
        <is>
          <t>HYLTE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46254</v>
      </c>
      <c r="F183" t="inlineStr">
        <is>
          <t>HALLANDS LÄN</t>
        </is>
      </c>
      <c r="G183" t="inlineStr">
        <is>
          <t>HYLTE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46254</v>
      </c>
      <c r="F184" t="inlineStr">
        <is>
          <t>HALLANDS LÄN</t>
        </is>
      </c>
      <c r="G184" t="inlineStr">
        <is>
          <t>HYLTE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46254</v>
      </c>
      <c r="F185" t="inlineStr">
        <is>
          <t>HALLANDS LÄN</t>
        </is>
      </c>
      <c r="G185" t="inlineStr">
        <is>
          <t>HYLTE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46254</v>
      </c>
      <c r="F186" t="inlineStr">
        <is>
          <t>HALLANDS LÄN</t>
        </is>
      </c>
      <c r="G186" t="inlineStr">
        <is>
          <t>HYLTE</t>
        </is>
      </c>
      <c r="H186" t="inlineStr">
        <is>
          <t>Kyrkan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46254</v>
      </c>
      <c r="F187" t="inlineStr">
        <is>
          <t>HALLANDS LÄN</t>
        </is>
      </c>
      <c r="G187" t="inlineStr">
        <is>
          <t>HYLTE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46254</v>
      </c>
      <c r="F188" t="inlineStr">
        <is>
          <t>HALLANDS LÄN</t>
        </is>
      </c>
      <c r="G188" t="inlineStr">
        <is>
          <t>HYLTE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46254</v>
      </c>
      <c r="F189" t="inlineStr">
        <is>
          <t>HALLANDS LÄN</t>
        </is>
      </c>
      <c r="G189" t="inlineStr">
        <is>
          <t>HYLTE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46254</v>
      </c>
      <c r="F190" t="inlineStr">
        <is>
          <t>HALLANDS LÄN</t>
        </is>
      </c>
      <c r="G190" t="inlineStr">
        <is>
          <t>HYLTE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46254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46254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46254</v>
      </c>
      <c r="F193" t="inlineStr">
        <is>
          <t>HALLANDS LÄN</t>
        </is>
      </c>
      <c r="G193" t="inlineStr">
        <is>
          <t>HYLTE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46254</v>
      </c>
      <c r="F194" t="inlineStr">
        <is>
          <t>HALLANDS LÄN</t>
        </is>
      </c>
      <c r="G194" t="inlineStr">
        <is>
          <t>HYLTE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45259</v>
      </c>
      <c r="E195" s="1" t="n">
        <v>46254</v>
      </c>
      <c r="F195" t="inlineStr">
        <is>
          <t>HALLANDS LÄN</t>
        </is>
      </c>
      <c r="G195" t="inlineStr">
        <is>
          <t>HYLTE</t>
        </is>
      </c>
      <c r="I195" t="n">
        <v>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46254</v>
      </c>
      <c r="F196" t="inlineStr">
        <is>
          <t>HALLANDS LÄN</t>
        </is>
      </c>
      <c r="G196" t="inlineStr">
        <is>
          <t>HYLTE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45104</v>
      </c>
      <c r="E197" s="1" t="n">
        <v>46254</v>
      </c>
      <c r="F197" t="inlineStr">
        <is>
          <t>HALLANDS LÄN</t>
        </is>
      </c>
      <c r="G197" t="inlineStr">
        <is>
          <t>HYLTE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46254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46254</v>
      </c>
      <c r="F199" t="inlineStr">
        <is>
          <t>HALLANDS LÄN</t>
        </is>
      </c>
      <c r="G199" t="inlineStr">
        <is>
          <t>HYLTE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46254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46254</v>
      </c>
      <c r="F201" t="inlineStr">
        <is>
          <t>HALLANDS LÄN</t>
        </is>
      </c>
      <c r="G201" t="inlineStr">
        <is>
          <t>HYLTE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46254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46254</v>
      </c>
      <c r="F203" t="inlineStr">
        <is>
          <t>HALLANDS LÄN</t>
        </is>
      </c>
      <c r="G203" t="inlineStr">
        <is>
          <t>HYLTE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46254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44694</v>
      </c>
      <c r="E205" s="1" t="n">
        <v>46254</v>
      </c>
      <c r="F205" t="inlineStr">
        <is>
          <t>HALLANDS LÄN</t>
        </is>
      </c>
      <c r="G205" t="inlineStr">
        <is>
          <t>HYLTE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45502</v>
      </c>
      <c r="E206" s="1" t="n">
        <v>46254</v>
      </c>
      <c r="F206" t="inlineStr">
        <is>
          <t>HALLANDS LÄN</t>
        </is>
      </c>
      <c r="G206" t="inlineStr">
        <is>
          <t>HYLTE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46254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46254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46254</v>
      </c>
      <c r="F209" t="inlineStr">
        <is>
          <t>HALLANDS LÄN</t>
        </is>
      </c>
      <c r="G209" t="inlineStr">
        <is>
          <t>HYLTE</t>
        </is>
      </c>
      <c r="H209" t="inlineStr">
        <is>
          <t>Kyrkan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46254</v>
      </c>
      <c r="F210" t="inlineStr">
        <is>
          <t>HALLANDS LÄN</t>
        </is>
      </c>
      <c r="G210" t="inlineStr">
        <is>
          <t>HYLTE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49599-2021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46254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46254</v>
      </c>
      <c r="F212" t="inlineStr">
        <is>
          <t>HALLANDS LÄN</t>
        </is>
      </c>
      <c r="G212" t="inlineStr">
        <is>
          <t>HYLTE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45097</v>
      </c>
      <c r="E213" s="1" t="n">
        <v>46254</v>
      </c>
      <c r="F213" t="inlineStr">
        <is>
          <t>HALLANDS LÄN</t>
        </is>
      </c>
      <c r="G213" t="inlineStr">
        <is>
          <t>HYLTE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46254</v>
      </c>
      <c r="F214" t="inlineStr">
        <is>
          <t>HALLANDS LÄN</t>
        </is>
      </c>
      <c r="G214" t="inlineStr">
        <is>
          <t>HYLTE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46254</v>
      </c>
      <c r="F215" t="inlineStr">
        <is>
          <t>HALLANDS LÄN</t>
        </is>
      </c>
      <c r="G215" t="inlineStr">
        <is>
          <t>HYLTE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46254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46254</v>
      </c>
      <c r="F217" t="inlineStr">
        <is>
          <t>HALLANDS LÄN</t>
        </is>
      </c>
      <c r="G217" t="inlineStr">
        <is>
          <t>HYLTE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46254</v>
      </c>
      <c r="F218" t="inlineStr">
        <is>
          <t>HALLANDS LÄN</t>
        </is>
      </c>
      <c r="G218" t="inlineStr">
        <is>
          <t>HYLTE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46254</v>
      </c>
      <c r="F219" t="inlineStr">
        <is>
          <t>HALLANDS LÄN</t>
        </is>
      </c>
      <c r="G219" t="inlineStr">
        <is>
          <t>HYLTE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46254</v>
      </c>
      <c r="F220" t="inlineStr">
        <is>
          <t>HALLANDS LÄN</t>
        </is>
      </c>
      <c r="G220" t="inlineStr">
        <is>
          <t>HYLTE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46254</v>
      </c>
      <c r="F221" t="inlineStr">
        <is>
          <t>HALLANDS LÄN</t>
        </is>
      </c>
      <c r="G221" t="inlineStr">
        <is>
          <t>HYLTE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46254</v>
      </c>
      <c r="F222" t="inlineStr">
        <is>
          <t>HALLANDS LÄN</t>
        </is>
      </c>
      <c r="G222" t="inlineStr">
        <is>
          <t>HYLTE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46254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46254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46254</v>
      </c>
      <c r="F225" t="inlineStr">
        <is>
          <t>HALLANDS LÄN</t>
        </is>
      </c>
      <c r="G225" t="inlineStr">
        <is>
          <t>HYLTE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46254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46254</v>
      </c>
      <c r="F227" t="inlineStr">
        <is>
          <t>HALLANDS LÄN</t>
        </is>
      </c>
      <c r="G227" t="inlineStr">
        <is>
          <t>HYLTE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45299</v>
      </c>
      <c r="E228" s="1" t="n">
        <v>46254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46254</v>
      </c>
      <c r="F229" t="inlineStr">
        <is>
          <t>HALLANDS LÄN</t>
        </is>
      </c>
      <c r="G229" t="inlineStr">
        <is>
          <t>HYLTE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46254</v>
      </c>
      <c r="F230" t="inlineStr">
        <is>
          <t>HALLANDS LÄN</t>
        </is>
      </c>
      <c r="G230" t="inlineStr">
        <is>
          <t>HYLTE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46254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45366</v>
      </c>
      <c r="E232" s="1" t="n">
        <v>46254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46254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45505</v>
      </c>
      <c r="E234" s="1" t="n">
        <v>46254</v>
      </c>
      <c r="F234" t="inlineStr">
        <is>
          <t>HALLANDS LÄN</t>
        </is>
      </c>
      <c r="G234" t="inlineStr">
        <is>
          <t>HYLTE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46161</v>
      </c>
      <c r="E235" s="1" t="n">
        <v>46254</v>
      </c>
      <c r="F235" t="inlineStr">
        <is>
          <t>HALLANDS LÄN</t>
        </is>
      </c>
      <c r="G235" t="inlineStr">
        <is>
          <t>HYLTE</t>
        </is>
      </c>
      <c r="H235" t="inlineStr">
        <is>
          <t>Bergvik skog väst AB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46161</v>
      </c>
      <c r="E236" s="1" t="n">
        <v>46254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46254</v>
      </c>
      <c r="F237" t="inlineStr">
        <is>
          <t>HALLANDS LÄN</t>
        </is>
      </c>
      <c r="G237" t="inlineStr">
        <is>
          <t>HYLTE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46254</v>
      </c>
      <c r="F238" t="inlineStr">
        <is>
          <t>HALLANDS LÄN</t>
        </is>
      </c>
      <c r="G238" t="inlineStr">
        <is>
          <t>HYLTE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46254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46161</v>
      </c>
      <c r="E240" s="1" t="n">
        <v>46254</v>
      </c>
      <c r="F240" t="inlineStr">
        <is>
          <t>HALLANDS LÄN</t>
        </is>
      </c>
      <c r="G240" t="inlineStr">
        <is>
          <t>HYLTE</t>
        </is>
      </c>
      <c r="H240" t="inlineStr">
        <is>
          <t>Bergvik skog väst AB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46161</v>
      </c>
      <c r="E241" s="1" t="n">
        <v>46254</v>
      </c>
      <c r="F241" t="inlineStr">
        <is>
          <t>HALLANDS LÄN</t>
        </is>
      </c>
      <c r="G241" t="inlineStr">
        <is>
          <t>HYLTE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46254</v>
      </c>
      <c r="F242" t="inlineStr">
        <is>
          <t>HALLANDS LÄN</t>
        </is>
      </c>
      <c r="G242" t="inlineStr">
        <is>
          <t>HYLTE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46161</v>
      </c>
      <c r="E243" s="1" t="n">
        <v>46254</v>
      </c>
      <c r="F243" t="inlineStr">
        <is>
          <t>HALLANDS LÄN</t>
        </is>
      </c>
      <c r="G243" t="inlineStr">
        <is>
          <t>HYLTE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45167</v>
      </c>
      <c r="E244" s="1" t="n">
        <v>46254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46254</v>
      </c>
      <c r="F245" t="inlineStr">
        <is>
          <t>HALLANDS LÄN</t>
        </is>
      </c>
      <c r="G245" t="inlineStr">
        <is>
          <t>HYLTE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46254</v>
      </c>
      <c r="F246" t="inlineStr">
        <is>
          <t>HALLANDS LÄN</t>
        </is>
      </c>
      <c r="G246" t="inlineStr">
        <is>
          <t>HYLTE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46254</v>
      </c>
      <c r="F247" t="inlineStr">
        <is>
          <t>HALLANDS LÄN</t>
        </is>
      </c>
      <c r="G247" t="inlineStr">
        <is>
          <t>HYLTE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46254</v>
      </c>
      <c r="F248" t="inlineStr">
        <is>
          <t>HALLANDS LÄN</t>
        </is>
      </c>
      <c r="G248" t="inlineStr">
        <is>
          <t>HYLTE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44481</v>
      </c>
      <c r="E249" s="1" t="n">
        <v>46254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44750</v>
      </c>
      <c r="E250" s="1" t="n">
        <v>46254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44714</v>
      </c>
      <c r="E251" s="1" t="n">
        <v>46254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46254</v>
      </c>
      <c r="F252" t="inlineStr">
        <is>
          <t>HALLANDS LÄN</t>
        </is>
      </c>
      <c r="G252" t="inlineStr">
        <is>
          <t>HYLTE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46254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46254</v>
      </c>
      <c r="F254" t="inlineStr">
        <is>
          <t>HALLANDS LÄN</t>
        </is>
      </c>
      <c r="G254" t="inlineStr">
        <is>
          <t>HYLTE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46254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46254</v>
      </c>
      <c r="F256" t="inlineStr">
        <is>
          <t>HALLANDS LÄN</t>
        </is>
      </c>
      <c r="G256" t="inlineStr">
        <is>
          <t>HYLTE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46254</v>
      </c>
      <c r="F257" t="inlineStr">
        <is>
          <t>HALLANDS LÄN</t>
        </is>
      </c>
      <c r="G257" t="inlineStr">
        <is>
          <t>HYLTE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46254</v>
      </c>
      <c r="F258" t="inlineStr">
        <is>
          <t>HALLANDS LÄN</t>
        </is>
      </c>
      <c r="G258" t="inlineStr">
        <is>
          <t>HYLTE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46254</v>
      </c>
      <c r="F259" t="inlineStr">
        <is>
          <t>HALLANDS LÄN</t>
        </is>
      </c>
      <c r="G259" t="inlineStr">
        <is>
          <t>HYLTE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46254</v>
      </c>
      <c r="F260" t="inlineStr">
        <is>
          <t>HALLANDS LÄN</t>
        </is>
      </c>
      <c r="G260" t="inlineStr">
        <is>
          <t>HYLTE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46254</v>
      </c>
      <c r="F261" t="inlineStr">
        <is>
          <t>HALLANDS LÄN</t>
        </is>
      </c>
      <c r="G261" t="inlineStr">
        <is>
          <t>HYLTE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46254</v>
      </c>
      <c r="F262" t="inlineStr">
        <is>
          <t>HALLANDS LÄN</t>
        </is>
      </c>
      <c r="G262" t="inlineStr">
        <is>
          <t>HYLTE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45170</v>
      </c>
      <c r="E263" s="1" t="n">
        <v>46254</v>
      </c>
      <c r="F263" t="inlineStr">
        <is>
          <t>HALLANDS LÄN</t>
        </is>
      </c>
      <c r="G263" t="inlineStr">
        <is>
          <t>HYLTE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46254</v>
      </c>
      <c r="F264" t="inlineStr">
        <is>
          <t>HALLANDS LÄN</t>
        </is>
      </c>
      <c r="G264" t="inlineStr">
        <is>
          <t>HYLTE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51512-2022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46254</v>
      </c>
      <c r="F265" t="inlineStr">
        <is>
          <t>HALLANDS LÄN</t>
        </is>
      </c>
      <c r="G265" t="inlineStr">
        <is>
          <t>HYLTE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46254</v>
      </c>
      <c r="F266" t="inlineStr">
        <is>
          <t>HALLANDS LÄN</t>
        </is>
      </c>
      <c r="G266" t="inlineStr">
        <is>
          <t>HYLTE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46254</v>
      </c>
      <c r="F267" t="inlineStr">
        <is>
          <t>HALLANDS LÄN</t>
        </is>
      </c>
      <c r="G267" t="inlineStr">
        <is>
          <t>HYLTE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46254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46254</v>
      </c>
      <c r="F269" t="inlineStr">
        <is>
          <t>HALLANDS LÄN</t>
        </is>
      </c>
      <c r="G269" t="inlineStr">
        <is>
          <t>HYLTE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46254</v>
      </c>
      <c r="F270" t="inlineStr">
        <is>
          <t>HALLANDS LÄN</t>
        </is>
      </c>
      <c r="G270" t="inlineStr">
        <is>
          <t>HYLTE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46254</v>
      </c>
      <c r="F271" t="inlineStr">
        <is>
          <t>HALLANDS LÄN</t>
        </is>
      </c>
      <c r="G271" t="inlineStr">
        <is>
          <t>HYLTE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46254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46254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46254</v>
      </c>
      <c r="F274" t="inlineStr">
        <is>
          <t>HALLANDS LÄN</t>
        </is>
      </c>
      <c r="G274" t="inlineStr">
        <is>
          <t>HYLTE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46254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46254</v>
      </c>
      <c r="F276" t="inlineStr">
        <is>
          <t>HALLANDS LÄN</t>
        </is>
      </c>
      <c r="G276" t="inlineStr">
        <is>
          <t>HYLTE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46254</v>
      </c>
      <c r="F277" t="inlineStr">
        <is>
          <t>HALLANDS LÄN</t>
        </is>
      </c>
      <c r="G277" t="inlineStr">
        <is>
          <t>HYLTE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46254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46175</v>
      </c>
      <c r="E279" s="1" t="n">
        <v>46254</v>
      </c>
      <c r="F279" t="inlineStr">
        <is>
          <t>HALLANDS LÄN</t>
        </is>
      </c>
      <c r="G279" t="inlineStr">
        <is>
          <t>HYLTE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45378</v>
      </c>
      <c r="E280" s="1" t="n">
        <v>46254</v>
      </c>
      <c r="F280" t="inlineStr">
        <is>
          <t>HALLANDS LÄN</t>
        </is>
      </c>
      <c r="G280" t="inlineStr">
        <is>
          <t>HYLTE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45382</v>
      </c>
      <c r="E281" s="1" t="n">
        <v>46254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46254</v>
      </c>
      <c r="F282" t="inlineStr">
        <is>
          <t>HALLANDS LÄN</t>
        </is>
      </c>
      <c r="G282" t="inlineStr">
        <is>
          <t>HYLTE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46254</v>
      </c>
      <c r="F283" t="inlineStr">
        <is>
          <t>HALLANDS LÄN</t>
        </is>
      </c>
      <c r="G283" t="inlineStr">
        <is>
          <t>HYLTE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46254</v>
      </c>
      <c r="F284" t="inlineStr">
        <is>
          <t>HALLANDS LÄN</t>
        </is>
      </c>
      <c r="G284" t="inlineStr">
        <is>
          <t>HYLTE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46254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46254</v>
      </c>
      <c r="F286" t="inlineStr">
        <is>
          <t>HALLANDS LÄN</t>
        </is>
      </c>
      <c r="G286" t="inlineStr">
        <is>
          <t>HYLTE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46254</v>
      </c>
      <c r="F287" t="inlineStr">
        <is>
          <t>HALLANDS LÄN</t>
        </is>
      </c>
      <c r="G287" t="inlineStr">
        <is>
          <t>HYLTE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16778-2024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46254</v>
      </c>
      <c r="F288" t="inlineStr">
        <is>
          <t>HALLANDS LÄN</t>
        </is>
      </c>
      <c r="G288" t="inlineStr">
        <is>
          <t>HYLTE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47513-2025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46254</v>
      </c>
      <c r="F289" t="inlineStr">
        <is>
          <t>HALLANDS LÄN</t>
        </is>
      </c>
      <c r="G289" t="inlineStr">
        <is>
          <t>HYLTE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46254</v>
      </c>
      <c r="F290" t="inlineStr">
        <is>
          <t>HALLANDS LÄN</t>
        </is>
      </c>
      <c r="G290" t="inlineStr">
        <is>
          <t>HYLTE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46254</v>
      </c>
      <c r="F291" t="inlineStr">
        <is>
          <t>HALLANDS LÄN</t>
        </is>
      </c>
      <c r="G291" t="inlineStr">
        <is>
          <t>HYLTE</t>
        </is>
      </c>
      <c r="I291" t="n">
        <v>17.9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46178</v>
      </c>
      <c r="E292" s="1" t="n">
        <v>46254</v>
      </c>
      <c r="F292" t="inlineStr">
        <is>
          <t>HALLANDS LÄN</t>
        </is>
      </c>
      <c r="G292" t="inlineStr">
        <is>
          <t>HYLTE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45558</v>
      </c>
      <c r="E293" s="1" t="n">
        <v>46254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44950</v>
      </c>
      <c r="E294" s="1" t="n">
        <v>46254</v>
      </c>
      <c r="F294" t="inlineStr">
        <is>
          <t>HALLANDS LÄN</t>
        </is>
      </c>
      <c r="G294" t="inlineStr">
        <is>
          <t>HYLTE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46254</v>
      </c>
      <c r="F295" t="inlineStr">
        <is>
          <t>HALLANDS LÄN</t>
        </is>
      </c>
      <c r="G295" t="inlineStr">
        <is>
          <t>HYLTE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46254</v>
      </c>
      <c r="F296" t="inlineStr">
        <is>
          <t>HALLANDS LÄN</t>
        </is>
      </c>
      <c r="G296" t="inlineStr">
        <is>
          <t>HYLTE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46254</v>
      </c>
      <c r="F297" t="inlineStr">
        <is>
          <t>HALLANDS LÄN</t>
        </is>
      </c>
      <c r="G297" t="inlineStr">
        <is>
          <t>HYLTE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46254</v>
      </c>
      <c r="F298" t="inlineStr">
        <is>
          <t>HALLANDS LÄN</t>
        </is>
      </c>
      <c r="G298" t="inlineStr">
        <is>
          <t>HYLTE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19956-2022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44697</v>
      </c>
      <c r="E299" s="1" t="n">
        <v>46254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48123-2025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46254</v>
      </c>
      <c r="F300" t="inlineStr">
        <is>
          <t>HALLANDS LÄN</t>
        </is>
      </c>
      <c r="G300" t="inlineStr">
        <is>
          <t>HYLTE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31623-2026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46224</v>
      </c>
      <c r="E301" s="1" t="n">
        <v>46254</v>
      </c>
      <c r="F301" t="inlineStr">
        <is>
          <t>HALLANDS LÄN</t>
        </is>
      </c>
      <c r="G301" t="inlineStr">
        <is>
          <t>HYLTE</t>
        </is>
      </c>
      <c r="H301" t="inlineStr">
        <is>
          <t>Kyrkan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46254</v>
      </c>
      <c r="F302" t="inlineStr">
        <is>
          <t>HALLANDS LÄN</t>
        </is>
      </c>
      <c r="G302" t="inlineStr">
        <is>
          <t>HYLTE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46254</v>
      </c>
      <c r="F303" t="inlineStr">
        <is>
          <t>HALLANDS LÄN</t>
        </is>
      </c>
      <c r="G303" t="inlineStr">
        <is>
          <t>HYLTE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46254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45580</v>
      </c>
      <c r="E305" s="1" t="n">
        <v>46254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46254</v>
      </c>
      <c r="F306" t="inlineStr">
        <is>
          <t>HALLANDS LÄN</t>
        </is>
      </c>
      <c r="G306" t="inlineStr">
        <is>
          <t>HYLTE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46254</v>
      </c>
      <c r="F307" t="inlineStr">
        <is>
          <t>HALLANDS LÄN</t>
        </is>
      </c>
      <c r="G307" t="inlineStr">
        <is>
          <t>HYLTE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46254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46254</v>
      </c>
      <c r="F309" t="inlineStr">
        <is>
          <t>HALLANDS LÄN</t>
        </is>
      </c>
      <c r="G309" t="inlineStr">
        <is>
          <t>HYLTE</t>
        </is>
      </c>
      <c r="H309" t="inlineStr">
        <is>
          <t>Kyrkan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45541</v>
      </c>
      <c r="E310" s="1" t="n">
        <v>46254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11941-2022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44635</v>
      </c>
      <c r="E311" s="1" t="n">
        <v>46254</v>
      </c>
      <c r="F311" t="inlineStr">
        <is>
          <t>HALLANDS LÄN</t>
        </is>
      </c>
      <c r="G311" t="inlineStr">
        <is>
          <t>HYLTE</t>
        </is>
      </c>
      <c r="H311" t="inlineStr">
        <is>
          <t>Bergvik skog väst AB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46254</v>
      </c>
      <c r="F312" t="inlineStr">
        <is>
          <t>HALLANDS LÄN</t>
        </is>
      </c>
      <c r="G312" t="inlineStr">
        <is>
          <t>HYLTE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46254</v>
      </c>
      <c r="F313" t="inlineStr">
        <is>
          <t>HALLANDS LÄN</t>
        </is>
      </c>
      <c r="G313" t="inlineStr">
        <is>
          <t>HYLTE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45042</v>
      </c>
      <c r="E314" s="1" t="n">
        <v>46254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46254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45944</v>
      </c>
      <c r="E316" s="1" t="n">
        <v>46254</v>
      </c>
      <c r="F316" t="inlineStr">
        <is>
          <t>HALLANDS LÄN</t>
        </is>
      </c>
      <c r="G316" t="inlineStr">
        <is>
          <t>HYLTE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45352</v>
      </c>
      <c r="E317" s="1" t="n">
        <v>46254</v>
      </c>
      <c r="F317" t="inlineStr">
        <is>
          <t>HALLANDS LÄN</t>
        </is>
      </c>
      <c r="G317" t="inlineStr">
        <is>
          <t>HYLTE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46254</v>
      </c>
      <c r="F318" t="inlineStr">
        <is>
          <t>HALLANDS LÄN</t>
        </is>
      </c>
      <c r="G318" t="inlineStr">
        <is>
          <t>HYLTE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46254</v>
      </c>
      <c r="F319" t="inlineStr">
        <is>
          <t>HALLANDS LÄN</t>
        </is>
      </c>
      <c r="G319" t="inlineStr">
        <is>
          <t>HYLTE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46254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46254</v>
      </c>
      <c r="F321" t="inlineStr">
        <is>
          <t>HALLANDS LÄN</t>
        </is>
      </c>
      <c r="G321" t="inlineStr">
        <is>
          <t>HYLTE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45145</v>
      </c>
      <c r="E322" s="1" t="n">
        <v>46254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64221-2021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44510</v>
      </c>
      <c r="E323" s="1" t="n">
        <v>46254</v>
      </c>
      <c r="F323" t="inlineStr">
        <is>
          <t>HALLANDS LÄN</t>
        </is>
      </c>
      <c r="G323" t="inlineStr">
        <is>
          <t>HYLTE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45624</v>
      </c>
      <c r="E324" s="1" t="n">
        <v>46254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46254</v>
      </c>
      <c r="F325" t="inlineStr">
        <is>
          <t>HALLANDS LÄN</t>
        </is>
      </c>
      <c r="G325" t="inlineStr">
        <is>
          <t>HYLTE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46254</v>
      </c>
      <c r="F326" t="inlineStr">
        <is>
          <t>HALLANDS LÄN</t>
        </is>
      </c>
      <c r="G326" t="inlineStr">
        <is>
          <t>HYLTE</t>
        </is>
      </c>
      <c r="H326" t="inlineStr">
        <is>
          <t>Bergvik skog väst AB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44477</v>
      </c>
      <c r="E327" s="1" t="n">
        <v>46254</v>
      </c>
      <c r="F327" t="inlineStr">
        <is>
          <t>HALLANDS LÄN</t>
        </is>
      </c>
      <c r="G327" t="inlineStr">
        <is>
          <t>HYLTE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46254</v>
      </c>
      <c r="F328" t="inlineStr">
        <is>
          <t>HALLANDS LÄN</t>
        </is>
      </c>
      <c r="G328" t="inlineStr">
        <is>
          <t>HYLTE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45538</v>
      </c>
      <c r="E329" s="1" t="n">
        <v>46254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45456</v>
      </c>
      <c r="E330" s="1" t="n">
        <v>46254</v>
      </c>
      <c r="F330" t="inlineStr">
        <is>
          <t>HALLANDS LÄN</t>
        </is>
      </c>
      <c r="G330" t="inlineStr">
        <is>
          <t>HYLTE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46196</v>
      </c>
      <c r="E331" s="1" t="n">
        <v>46254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45957</v>
      </c>
      <c r="E332" s="1" t="n">
        <v>46254</v>
      </c>
      <c r="F332" t="inlineStr">
        <is>
          <t>HALLANDS LÄN</t>
        </is>
      </c>
      <c r="G332" t="inlineStr">
        <is>
          <t>HYLTE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45182</v>
      </c>
      <c r="E333" s="1" t="n">
        <v>46254</v>
      </c>
      <c r="F333" t="inlineStr">
        <is>
          <t>HALLANDS LÄN</t>
        </is>
      </c>
      <c r="G333" t="inlineStr">
        <is>
          <t>HYLTE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46254</v>
      </c>
      <c r="F334" t="inlineStr">
        <is>
          <t>HALLANDS LÄN</t>
        </is>
      </c>
      <c r="G334" t="inlineStr">
        <is>
          <t>HYLTE</t>
        </is>
      </c>
      <c r="I334" t="n">
        <v>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58841-2021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46254</v>
      </c>
      <c r="F335" t="inlineStr">
        <is>
          <t>HALLANDS LÄN</t>
        </is>
      </c>
      <c r="G335" t="inlineStr">
        <is>
          <t>HYLTE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45456</v>
      </c>
      <c r="E336" s="1" t="n">
        <v>46254</v>
      </c>
      <c r="F336" t="inlineStr">
        <is>
          <t>HALLANDS LÄN</t>
        </is>
      </c>
      <c r="G336" t="inlineStr">
        <is>
          <t>HYLTE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46254</v>
      </c>
      <c r="F337" t="inlineStr">
        <is>
          <t>HALLANDS LÄN</t>
        </is>
      </c>
      <c r="G337" t="inlineStr">
        <is>
          <t>HYLTE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46254</v>
      </c>
      <c r="F338" t="inlineStr">
        <is>
          <t>HALLANDS LÄN</t>
        </is>
      </c>
      <c r="G338" t="inlineStr">
        <is>
          <t>HYLTE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46692-2023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45198</v>
      </c>
      <c r="E339" s="1" t="n">
        <v>46254</v>
      </c>
      <c r="F339" t="inlineStr">
        <is>
          <t>HALLANDS LÄN</t>
        </is>
      </c>
      <c r="G339" t="inlineStr">
        <is>
          <t>HYLTE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46254</v>
      </c>
      <c r="F340" t="inlineStr">
        <is>
          <t>HALLANDS LÄN</t>
        </is>
      </c>
      <c r="G340" t="inlineStr">
        <is>
          <t>HYLTE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46254</v>
      </c>
      <c r="F341" t="inlineStr">
        <is>
          <t>HALLANDS LÄN</t>
        </is>
      </c>
      <c r="G341" t="inlineStr">
        <is>
          <t>HYLTE</t>
        </is>
      </c>
      <c r="H341" t="inlineStr">
        <is>
          <t>Kyrkan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45752</v>
      </c>
      <c r="E342" s="1" t="n">
        <v>46254</v>
      </c>
      <c r="F342" t="inlineStr">
        <is>
          <t>HALLANDS LÄN</t>
        </is>
      </c>
      <c r="G342" t="inlineStr">
        <is>
          <t>HYLTE</t>
        </is>
      </c>
      <c r="H342" t="inlineStr">
        <is>
          <t>Kyrkan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26363-2022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44735</v>
      </c>
      <c r="E343" s="1" t="n">
        <v>46254</v>
      </c>
      <c r="F343" t="inlineStr">
        <is>
          <t>HALLANDS LÄN</t>
        </is>
      </c>
      <c r="G343" t="inlineStr">
        <is>
          <t>HYLTE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46254</v>
      </c>
      <c r="F344" t="inlineStr">
        <is>
          <t>HALLANDS LÄN</t>
        </is>
      </c>
      <c r="G344" t="inlineStr">
        <is>
          <t>HYLTE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50810-2021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44460</v>
      </c>
      <c r="E345" s="1" t="n">
        <v>46254</v>
      </c>
      <c r="F345" t="inlineStr">
        <is>
          <t>HALLANDS LÄN</t>
        </is>
      </c>
      <c r="G345" t="inlineStr">
        <is>
          <t>HYLTE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50814-2021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44460</v>
      </c>
      <c r="E346" s="1" t="n">
        <v>46254</v>
      </c>
      <c r="F346" t="inlineStr">
        <is>
          <t>HALLANDS LÄN</t>
        </is>
      </c>
      <c r="G346" t="inlineStr">
        <is>
          <t>HYLTE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45153</v>
      </c>
      <c r="E347" s="1" t="n">
        <v>46254</v>
      </c>
      <c r="F347" t="inlineStr">
        <is>
          <t>HALLANDS LÄN</t>
        </is>
      </c>
      <c r="G347" t="inlineStr">
        <is>
          <t>HYLTE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46254</v>
      </c>
      <c r="F348" t="inlineStr">
        <is>
          <t>HALLANDS LÄN</t>
        </is>
      </c>
      <c r="G348" t="inlineStr">
        <is>
          <t>HYLTE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33074-2026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46245</v>
      </c>
      <c r="E349" s="1" t="n">
        <v>46254</v>
      </c>
      <c r="F349" t="inlineStr">
        <is>
          <t>HALLANDS LÄN</t>
        </is>
      </c>
      <c r="G349" t="inlineStr">
        <is>
          <t>HYLTE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46254</v>
      </c>
      <c r="F350" t="inlineStr">
        <is>
          <t>HALLANDS LÄN</t>
        </is>
      </c>
      <c r="G350" t="inlineStr">
        <is>
          <t>HYLTE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46254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12706-2022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44641</v>
      </c>
      <c r="E352" s="1" t="n">
        <v>46254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45342</v>
      </c>
      <c r="E353" s="1" t="n">
        <v>46254</v>
      </c>
      <c r="F353" t="inlineStr">
        <is>
          <t>HALLANDS LÄN</t>
        </is>
      </c>
      <c r="G353" t="inlineStr">
        <is>
          <t>HYLTE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45972</v>
      </c>
      <c r="E354" s="1" t="n">
        <v>46254</v>
      </c>
      <c r="F354" t="inlineStr">
        <is>
          <t>HALLANDS LÄN</t>
        </is>
      </c>
      <c r="G354" t="inlineStr">
        <is>
          <t>HYLTE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46254</v>
      </c>
      <c r="F355" t="inlineStr">
        <is>
          <t>HALLANDS LÄN</t>
        </is>
      </c>
      <c r="G355" t="inlineStr">
        <is>
          <t>HYLTE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45483</v>
      </c>
      <c r="E356" s="1" t="n">
        <v>46254</v>
      </c>
      <c r="F356" t="inlineStr">
        <is>
          <t>HALLANDS LÄN</t>
        </is>
      </c>
      <c r="G356" t="inlineStr">
        <is>
          <t>HYLTE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46254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46254</v>
      </c>
      <c r="F358" t="inlineStr">
        <is>
          <t>HALLANDS LÄN</t>
        </is>
      </c>
      <c r="G358" t="inlineStr">
        <is>
          <t>HYLTE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45061</v>
      </c>
      <c r="E359" s="1" t="n">
        <v>46254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46254</v>
      </c>
      <c r="F360" t="inlineStr">
        <is>
          <t>HALLANDS LÄN</t>
        </is>
      </c>
      <c r="G360" t="inlineStr">
        <is>
          <t>HYLTE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45084</v>
      </c>
      <c r="E361" s="1" t="n">
        <v>46254</v>
      </c>
      <c r="F361" t="inlineStr">
        <is>
          <t>HALLANDS LÄN</t>
        </is>
      </c>
      <c r="G361" t="inlineStr">
        <is>
          <t>HYLTE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31168-2026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46209</v>
      </c>
      <c r="E362" s="1" t="n">
        <v>46254</v>
      </c>
      <c r="F362" t="inlineStr">
        <is>
          <t>HALLANDS LÄN</t>
        </is>
      </c>
      <c r="G362" t="inlineStr">
        <is>
          <t>HYLTE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57938-2022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46254</v>
      </c>
      <c r="F363" t="inlineStr">
        <is>
          <t>HALLANDS LÄN</t>
        </is>
      </c>
      <c r="G363" t="inlineStr">
        <is>
          <t>HYLTE</t>
        </is>
      </c>
      <c r="I363" t="n">
        <v>11.6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46254</v>
      </c>
      <c r="F364" t="inlineStr">
        <is>
          <t>HALLANDS LÄN</t>
        </is>
      </c>
      <c r="G364" t="inlineStr">
        <is>
          <t>HYLTE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46254</v>
      </c>
      <c r="F365" t="inlineStr">
        <is>
          <t>HALLANDS LÄN</t>
        </is>
      </c>
      <c r="G365" t="inlineStr">
        <is>
          <t>HYLTE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46248</v>
      </c>
      <c r="E366" s="1" t="n">
        <v>46254</v>
      </c>
      <c r="F366" t="inlineStr">
        <is>
          <t>HALLANDS LÄN</t>
        </is>
      </c>
      <c r="G366" t="inlineStr">
        <is>
          <t>HYLTE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46254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46224</v>
      </c>
      <c r="E368" s="1" t="n">
        <v>46254</v>
      </c>
      <c r="F368" t="inlineStr">
        <is>
          <t>HALLANDS LÄN</t>
        </is>
      </c>
      <c r="G368" t="inlineStr">
        <is>
          <t>HYLTE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46248</v>
      </c>
      <c r="E369" s="1" t="n">
        <v>46254</v>
      </c>
      <c r="F369" t="inlineStr">
        <is>
          <t>HALLANDS LÄN</t>
        </is>
      </c>
      <c r="G369" t="inlineStr">
        <is>
          <t>HYLTE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46254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44131-2024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45572</v>
      </c>
      <c r="E371" s="1" t="n">
        <v>46254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45002</v>
      </c>
      <c r="E372" s="1" t="n">
        <v>46254</v>
      </c>
      <c r="F372" t="inlineStr">
        <is>
          <t>HALLANDS LÄN</t>
        </is>
      </c>
      <c r="G372" t="inlineStr">
        <is>
          <t>HYLTE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46253-2022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44847</v>
      </c>
      <c r="E373" s="1" t="n">
        <v>46254</v>
      </c>
      <c r="F373" t="inlineStr">
        <is>
          <t>HALLANDS LÄN</t>
        </is>
      </c>
      <c r="G373" t="inlineStr">
        <is>
          <t>HYLTE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57781-2025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46254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46254</v>
      </c>
      <c r="F375" t="inlineStr">
        <is>
          <t>HALLANDS LÄN</t>
        </is>
      </c>
      <c r="G375" t="inlineStr">
        <is>
          <t>HYLTE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46254</v>
      </c>
      <c r="F376" t="inlineStr">
        <is>
          <t>HALLANDS LÄN</t>
        </is>
      </c>
      <c r="G376" t="inlineStr">
        <is>
          <t>HYLTE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23108-2026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46254</v>
      </c>
      <c r="F377" t="inlineStr">
        <is>
          <t>HALLANDS LÄN</t>
        </is>
      </c>
      <c r="G377" t="inlineStr">
        <is>
          <t>HYLTE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45432</v>
      </c>
      <c r="E378" s="1" t="n">
        <v>46254</v>
      </c>
      <c r="F378" t="inlineStr">
        <is>
          <t>HALLANDS LÄN</t>
        </is>
      </c>
      <c r="G378" t="inlineStr">
        <is>
          <t>HYLTE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46254</v>
      </c>
      <c r="F379" t="inlineStr">
        <is>
          <t>HALLANDS LÄN</t>
        </is>
      </c>
      <c r="G379" t="inlineStr">
        <is>
          <t>HYLTE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46254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46254</v>
      </c>
      <c r="F381" t="inlineStr">
        <is>
          <t>HALLANDS LÄN</t>
        </is>
      </c>
      <c r="G381" t="inlineStr">
        <is>
          <t>HYLTE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45253</v>
      </c>
      <c r="E382" s="1" t="n">
        <v>46254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45987</v>
      </c>
      <c r="E383" s="1" t="n">
        <v>46254</v>
      </c>
      <c r="F383" t="inlineStr">
        <is>
          <t>HALLANDS LÄN</t>
        </is>
      </c>
      <c r="G383" t="inlineStr">
        <is>
          <t>HYLTE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46254</v>
      </c>
      <c r="F384" t="inlineStr">
        <is>
          <t>HALLANDS LÄN</t>
        </is>
      </c>
      <c r="G384" t="inlineStr">
        <is>
          <t>HYLTE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45104</v>
      </c>
      <c r="E385" s="1" t="n">
        <v>46254</v>
      </c>
      <c r="F385" t="inlineStr">
        <is>
          <t>HALLANDS LÄN</t>
        </is>
      </c>
      <c r="G385" t="inlineStr">
        <is>
          <t>HYLTE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46254</v>
      </c>
      <c r="F386" t="inlineStr">
        <is>
          <t>HALLANDS LÄN</t>
        </is>
      </c>
      <c r="G386" t="inlineStr">
        <is>
          <t>HYLTE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46254</v>
      </c>
      <c r="F387" t="inlineStr">
        <is>
          <t>HALLANDS LÄN</t>
        </is>
      </c>
      <c r="G387" t="inlineStr">
        <is>
          <t>HYLTE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46254</v>
      </c>
      <c r="F388" t="inlineStr">
        <is>
          <t>HALLANDS LÄN</t>
        </is>
      </c>
      <c r="G388" t="inlineStr">
        <is>
          <t>HYLTE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45107</v>
      </c>
      <c r="E389" s="1" t="n">
        <v>46254</v>
      </c>
      <c r="F389" t="inlineStr">
        <is>
          <t>HALLANDS LÄN</t>
        </is>
      </c>
      <c r="G389" t="inlineStr">
        <is>
          <t>HYLTE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45400</v>
      </c>
      <c r="E390" s="1" t="n">
        <v>46254</v>
      </c>
      <c r="F390" t="inlineStr">
        <is>
          <t>HALLANDS LÄN</t>
        </is>
      </c>
      <c r="G390" t="inlineStr">
        <is>
          <t>HYLTE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46254</v>
      </c>
      <c r="F391" t="inlineStr">
        <is>
          <t>HALLANDS LÄN</t>
        </is>
      </c>
      <c r="G391" t="inlineStr">
        <is>
          <t>HYLTE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46254</v>
      </c>
      <c r="F392" t="inlineStr">
        <is>
          <t>HALLANDS LÄN</t>
        </is>
      </c>
      <c r="G392" t="inlineStr">
        <is>
          <t>HYLTE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44726</v>
      </c>
      <c r="E393" s="1" t="n">
        <v>46254</v>
      </c>
      <c r="F393" t="inlineStr">
        <is>
          <t>HALLANDS LÄN</t>
        </is>
      </c>
      <c r="G393" t="inlineStr">
        <is>
          <t>HYLTE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46254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45426</v>
      </c>
      <c r="E395" s="1" t="n">
        <v>46254</v>
      </c>
      <c r="F395" t="inlineStr">
        <is>
          <t>HALLANDS LÄN</t>
        </is>
      </c>
      <c r="G395" t="inlineStr">
        <is>
          <t>HYLTE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51943-2022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46254</v>
      </c>
      <c r="F396" t="inlineStr">
        <is>
          <t>HALLANDS LÄN</t>
        </is>
      </c>
      <c r="G396" t="inlineStr">
        <is>
          <t>HYLTE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45456</v>
      </c>
      <c r="E397" s="1" t="n">
        <v>46254</v>
      </c>
      <c r="F397" t="inlineStr">
        <is>
          <t>HALLANDS LÄN</t>
        </is>
      </c>
      <c r="G397" t="inlineStr">
        <is>
          <t>HYLTE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26257-2023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46254</v>
      </c>
      <c r="F398" t="inlineStr">
        <is>
          <t>HALLANDS LÄN</t>
        </is>
      </c>
      <c r="G398" t="inlineStr">
        <is>
          <t>HYLTE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46254</v>
      </c>
      <c r="F399" t="inlineStr">
        <is>
          <t>HALLANDS LÄN</t>
        </is>
      </c>
      <c r="G399" t="inlineStr">
        <is>
          <t>HYLTE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8128-2024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45351</v>
      </c>
      <c r="E400" s="1" t="n">
        <v>46254</v>
      </c>
      <c r="F400" t="inlineStr">
        <is>
          <t>HALLANDS LÄN</t>
        </is>
      </c>
      <c r="G400" t="inlineStr">
        <is>
          <t>HYLTE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46254</v>
      </c>
      <c r="F401" t="inlineStr">
        <is>
          <t>HALLANDS LÄN</t>
        </is>
      </c>
      <c r="G401" t="inlineStr">
        <is>
          <t>HYLTE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50152-2021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44456</v>
      </c>
      <c r="E402" s="1" t="n">
        <v>46254</v>
      </c>
      <c r="F402" t="inlineStr">
        <is>
          <t>HALLANDS LÄN</t>
        </is>
      </c>
      <c r="G402" t="inlineStr">
        <is>
          <t>HYLTE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53584-2021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44469</v>
      </c>
      <c r="E403" s="1" t="n">
        <v>46254</v>
      </c>
      <c r="F403" t="inlineStr">
        <is>
          <t>HALLANDS LÄN</t>
        </is>
      </c>
      <c r="G403" t="inlineStr">
        <is>
          <t>HYLTE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31265-2023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45114</v>
      </c>
      <c r="E404" s="1" t="n">
        <v>46254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45225</v>
      </c>
      <c r="E405" s="1" t="n">
        <v>46254</v>
      </c>
      <c r="F405" t="inlineStr">
        <is>
          <t>HALLANDS LÄN</t>
        </is>
      </c>
      <c r="G405" t="inlineStr">
        <is>
          <t>HYLTE</t>
        </is>
      </c>
      <c r="I405" t="n">
        <v>8.800000000000001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71120-2021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44539</v>
      </c>
      <c r="E406" s="1" t="n">
        <v>46254</v>
      </c>
      <c r="F406" t="inlineStr">
        <is>
          <t>HALLANDS LÄN</t>
        </is>
      </c>
      <c r="G406" t="inlineStr">
        <is>
          <t>HYLTE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45246</v>
      </c>
      <c r="E407" s="1" t="n">
        <v>46254</v>
      </c>
      <c r="F407" t="inlineStr">
        <is>
          <t>HALLANDS LÄN</t>
        </is>
      </c>
      <c r="G407" t="inlineStr">
        <is>
          <t>HYLTE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46254</v>
      </c>
      <c r="F408" t="inlineStr">
        <is>
          <t>HALLANDS LÄN</t>
        </is>
      </c>
      <c r="G408" t="inlineStr">
        <is>
          <t>HYLTE</t>
        </is>
      </c>
      <c r="H408" t="inlineStr">
        <is>
          <t>Bergvik skog väst AB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6610-2022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44601</v>
      </c>
      <c r="E409" s="1" t="n">
        <v>46254</v>
      </c>
      <c r="F409" t="inlineStr">
        <is>
          <t>HALLANDS LÄN</t>
        </is>
      </c>
      <c r="G409" t="inlineStr">
        <is>
          <t>HYLTE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46254</v>
      </c>
      <c r="F410" t="inlineStr">
        <is>
          <t>HALLANDS LÄN</t>
        </is>
      </c>
      <c r="G410" t="inlineStr">
        <is>
          <t>HYLTE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1950-2022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44575</v>
      </c>
      <c r="E411" s="1" t="n">
        <v>46254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45170</v>
      </c>
      <c r="E412" s="1" t="n">
        <v>46254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45334</v>
      </c>
      <c r="E413" s="1" t="n">
        <v>46254</v>
      </c>
      <c r="F413" t="inlineStr">
        <is>
          <t>HALLANDS LÄN</t>
        </is>
      </c>
      <c r="G413" t="inlineStr">
        <is>
          <t>HYLTE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46254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44729</v>
      </c>
      <c r="E415" s="1" t="n">
        <v>46254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46254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34899-2022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44796</v>
      </c>
      <c r="E417" s="1" t="n">
        <v>46254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11865-2023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46254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46254</v>
      </c>
      <c r="F419" t="inlineStr">
        <is>
          <t>HALLANDS LÄN</t>
        </is>
      </c>
      <c r="G419" t="inlineStr">
        <is>
          <t>HYLTE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46254</v>
      </c>
      <c r="F420" t="inlineStr">
        <is>
          <t>HALLANDS LÄN</t>
        </is>
      </c>
      <c r="G420" t="inlineStr">
        <is>
          <t>HYLTE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46254</v>
      </c>
      <c r="F421" t="inlineStr">
        <is>
          <t>HALLANDS LÄN</t>
        </is>
      </c>
      <c r="G421" t="inlineStr">
        <is>
          <t>HYLTE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68969-2021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44530</v>
      </c>
      <c r="E422" s="1" t="n">
        <v>46254</v>
      </c>
      <c r="F422" t="inlineStr">
        <is>
          <t>HALLANDS LÄN</t>
        </is>
      </c>
      <c r="G422" t="inlineStr">
        <is>
          <t>HYLTE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46254</v>
      </c>
      <c r="F423" t="inlineStr">
        <is>
          <t>HALLANDS LÄN</t>
        </is>
      </c>
      <c r="G423" t="inlineStr">
        <is>
          <t>HYLTE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10364-2023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44980</v>
      </c>
      <c r="E424" s="1" t="n">
        <v>46254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46042</v>
      </c>
      <c r="E425" s="1" t="n">
        <v>46254</v>
      </c>
      <c r="F425" t="inlineStr">
        <is>
          <t>HALLANDS LÄN</t>
        </is>
      </c>
      <c r="G425" t="inlineStr">
        <is>
          <t>HYLTE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45350</v>
      </c>
      <c r="E426" s="1" t="n">
        <v>46254</v>
      </c>
      <c r="F426" t="inlineStr">
        <is>
          <t>HALLANDS LÄN</t>
        </is>
      </c>
      <c r="G426" t="inlineStr">
        <is>
          <t>HYLTE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45229</v>
      </c>
      <c r="E427" s="1" t="n">
        <v>46254</v>
      </c>
      <c r="F427" t="inlineStr">
        <is>
          <t>HALLANDS LÄN</t>
        </is>
      </c>
      <c r="G427" t="inlineStr">
        <is>
          <t>HYLTE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46044</v>
      </c>
      <c r="E428" s="1" t="n">
        <v>46254</v>
      </c>
      <c r="F428" t="inlineStr">
        <is>
          <t>HALLANDS LÄN</t>
        </is>
      </c>
      <c r="G428" t="inlineStr">
        <is>
          <t>HYLTE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46254</v>
      </c>
      <c r="F429" t="inlineStr">
        <is>
          <t>HALLANDS LÄN</t>
        </is>
      </c>
      <c r="G429" t="inlineStr">
        <is>
          <t>HYLTE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46254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57291-2023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46254</v>
      </c>
      <c r="F431" t="inlineStr">
        <is>
          <t>HALLANDS LÄN</t>
        </is>
      </c>
      <c r="G431" t="inlineStr">
        <is>
          <t>HYLTE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46254</v>
      </c>
      <c r="F432" t="inlineStr">
        <is>
          <t>HALLANDS LÄN</t>
        </is>
      </c>
      <c r="G432" t="inlineStr">
        <is>
          <t>HYLTE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35589-2024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46254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49505-2021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44454</v>
      </c>
      <c r="E434" s="1" t="n">
        <v>46254</v>
      </c>
      <c r="F434" t="inlineStr">
        <is>
          <t>HALLANDS LÄN</t>
        </is>
      </c>
      <c r="G434" t="inlineStr">
        <is>
          <t>HYLTE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45352</v>
      </c>
      <c r="E435" s="1" t="n">
        <v>46254</v>
      </c>
      <c r="F435" t="inlineStr">
        <is>
          <t>HALLANDS LÄN</t>
        </is>
      </c>
      <c r="G435" t="inlineStr">
        <is>
          <t>HYLTE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48734-2023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45208</v>
      </c>
      <c r="E436" s="1" t="n">
        <v>46254</v>
      </c>
      <c r="F436" t="inlineStr">
        <is>
          <t>HALLANDS LÄN</t>
        </is>
      </c>
      <c r="G436" t="inlineStr">
        <is>
          <t>HYLTE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46254</v>
      </c>
      <c r="F437" t="inlineStr">
        <is>
          <t>HALLANDS LÄN</t>
        </is>
      </c>
      <c r="G437" t="inlineStr">
        <is>
          <t>HYLTE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46254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46254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46254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46254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46254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46254</v>
      </c>
      <c r="F443" t="inlineStr">
        <is>
          <t>HALLANDS LÄN</t>
        </is>
      </c>
      <c r="G443" t="inlineStr">
        <is>
          <t>HYLTE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46254</v>
      </c>
      <c r="F444" t="inlineStr">
        <is>
          <t>HALLANDS LÄN</t>
        </is>
      </c>
      <c r="G444" t="inlineStr">
        <is>
          <t>HYLTE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46254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46254</v>
      </c>
      <c r="F446" t="inlineStr">
        <is>
          <t>HALLANDS LÄN</t>
        </is>
      </c>
      <c r="G446" t="inlineStr">
        <is>
          <t>HYLTE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46254</v>
      </c>
      <c r="F447" t="inlineStr">
        <is>
          <t>HALLANDS LÄN</t>
        </is>
      </c>
      <c r="G447" t="inlineStr">
        <is>
          <t>HYLTE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46254</v>
      </c>
      <c r="F448" t="inlineStr">
        <is>
          <t>HALLANDS LÄN</t>
        </is>
      </c>
      <c r="G448" t="inlineStr">
        <is>
          <t>HYLTE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46254</v>
      </c>
      <c r="F449" t="inlineStr">
        <is>
          <t>HALLANDS LÄN</t>
        </is>
      </c>
      <c r="G449" t="inlineStr">
        <is>
          <t>HYLTE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32505-2023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45110</v>
      </c>
      <c r="E450" s="1" t="n">
        <v>46254</v>
      </c>
      <c r="F450" t="inlineStr">
        <is>
          <t>HALLANDS LÄN</t>
        </is>
      </c>
      <c r="G450" t="inlineStr">
        <is>
          <t>HYLTE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29958-2022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44756</v>
      </c>
      <c r="E451" s="1" t="n">
        <v>46254</v>
      </c>
      <c r="F451" t="inlineStr">
        <is>
          <t>HALLANDS LÄN</t>
        </is>
      </c>
      <c r="G451" t="inlineStr">
        <is>
          <t>HYLTE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45390</v>
      </c>
      <c r="E452" s="1" t="n">
        <v>46254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46254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45238</v>
      </c>
      <c r="E454" s="1" t="n">
        <v>46254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46254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46254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50452-2022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44866</v>
      </c>
      <c r="E457" s="1" t="n">
        <v>46254</v>
      </c>
      <c r="F457" t="inlineStr">
        <is>
          <t>HALLANDS LÄN</t>
        </is>
      </c>
      <c r="G457" t="inlineStr">
        <is>
          <t>HYLTE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46254</v>
      </c>
      <c r="F458" t="inlineStr">
        <is>
          <t>HALLANDS LÄN</t>
        </is>
      </c>
      <c r="G458" t="inlineStr">
        <is>
          <t>HYLTE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45406</v>
      </c>
      <c r="E459" s="1" t="n">
        <v>46254</v>
      </c>
      <c r="F459" t="inlineStr">
        <is>
          <t>HALLANDS LÄN</t>
        </is>
      </c>
      <c r="G459" t="inlineStr">
        <is>
          <t>HYLTE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45414</v>
      </c>
      <c r="E460" s="1" t="n">
        <v>46254</v>
      </c>
      <c r="F460" t="inlineStr">
        <is>
          <t>HALLANDS LÄN</t>
        </is>
      </c>
      <c r="G460" t="inlineStr">
        <is>
          <t>HYLTE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46254</v>
      </c>
      <c r="F461" t="inlineStr">
        <is>
          <t>HALLANDS LÄN</t>
        </is>
      </c>
      <c r="G461" t="inlineStr">
        <is>
          <t>HYLTE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7753-2026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46254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45229</v>
      </c>
      <c r="E463" s="1" t="n">
        <v>46254</v>
      </c>
      <c r="F463" t="inlineStr">
        <is>
          <t>HALLANDS LÄN</t>
        </is>
      </c>
      <c r="G463" t="inlineStr">
        <is>
          <t>HYLTE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14254-2022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44651</v>
      </c>
      <c r="E464" s="1" t="n">
        <v>46254</v>
      </c>
      <c r="F464" t="inlineStr">
        <is>
          <t>HALLANDS LÄN</t>
        </is>
      </c>
      <c r="G464" t="inlineStr">
        <is>
          <t>HYLTE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8159-2026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46064</v>
      </c>
      <c r="E465" s="1" t="n">
        <v>46254</v>
      </c>
      <c r="F465" t="inlineStr">
        <is>
          <t>HALLANDS LÄN</t>
        </is>
      </c>
      <c r="G465" t="inlineStr">
        <is>
          <t>HYLTE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45092</v>
      </c>
      <c r="E466" s="1" t="n">
        <v>46254</v>
      </c>
      <c r="F466" t="inlineStr">
        <is>
          <t>HALLANDS LÄN</t>
        </is>
      </c>
      <c r="G466" t="inlineStr">
        <is>
          <t>HYLTE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46254</v>
      </c>
      <c r="F467" t="inlineStr">
        <is>
          <t>HALLANDS LÄN</t>
        </is>
      </c>
      <c r="G467" t="inlineStr">
        <is>
          <t>HYLTE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46254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46070</v>
      </c>
      <c r="E469" s="1" t="n">
        <v>46254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45455</v>
      </c>
      <c r="E470" s="1" t="n">
        <v>46254</v>
      </c>
      <c r="F470" t="inlineStr">
        <is>
          <t>HALLANDS LÄN</t>
        </is>
      </c>
      <c r="G470" t="inlineStr">
        <is>
          <t>HYLTE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45051</v>
      </c>
      <c r="E471" s="1" t="n">
        <v>46254</v>
      </c>
      <c r="F471" t="inlineStr">
        <is>
          <t>HALLANDS LÄN</t>
        </is>
      </c>
      <c r="G471" t="inlineStr">
        <is>
          <t>HYLTE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45770</v>
      </c>
      <c r="E472" s="1" t="n">
        <v>46254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53815-2021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44469</v>
      </c>
      <c r="E473" s="1" t="n">
        <v>46254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45671</v>
      </c>
      <c r="E474" s="1" t="n">
        <v>46254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46254</v>
      </c>
      <c r="F475" t="inlineStr">
        <is>
          <t>HALLANDS LÄN</t>
        </is>
      </c>
      <c r="G475" t="inlineStr">
        <is>
          <t>HYLTE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46254</v>
      </c>
      <c r="F476" t="inlineStr">
        <is>
          <t>HALLANDS LÄN</t>
        </is>
      </c>
      <c r="G476" t="inlineStr">
        <is>
          <t>HYLTE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38602-2022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44813</v>
      </c>
      <c r="E477" s="1" t="n">
        <v>46254</v>
      </c>
      <c r="F477" t="inlineStr">
        <is>
          <t>HALLANDS LÄN</t>
        </is>
      </c>
      <c r="G477" t="inlineStr">
        <is>
          <t>HYLTE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38444-2023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46254</v>
      </c>
      <c r="F478" t="inlineStr">
        <is>
          <t>HALLANDS LÄN</t>
        </is>
      </c>
      <c r="G478" t="inlineStr">
        <is>
          <t>HYLTE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46254</v>
      </c>
      <c r="F479" t="inlineStr">
        <is>
          <t>HALLANDS LÄN</t>
        </is>
      </c>
      <c r="G479" t="inlineStr">
        <is>
          <t>HYLTE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46254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59494-2022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44900</v>
      </c>
      <c r="E481" s="1" t="n">
        <v>46254</v>
      </c>
      <c r="F481" t="inlineStr">
        <is>
          <t>HALLANDS LÄN</t>
        </is>
      </c>
      <c r="G481" t="inlineStr">
        <is>
          <t>HYLTE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13062-2026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46254</v>
      </c>
      <c r="F482" t="inlineStr">
        <is>
          <t>HALLANDS LÄN</t>
        </is>
      </c>
      <c r="G482" t="inlineStr">
        <is>
          <t>HYLTE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46254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56580-2022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44893</v>
      </c>
      <c r="E484" s="1" t="n">
        <v>46254</v>
      </c>
      <c r="F484" t="inlineStr">
        <is>
          <t>HALLANDS LÄN</t>
        </is>
      </c>
      <c r="G484" t="inlineStr">
        <is>
          <t>HYLTE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46093</v>
      </c>
      <c r="E485" s="1" t="n">
        <v>46254</v>
      </c>
      <c r="F485" t="inlineStr">
        <is>
          <t>HALLANDS LÄN</t>
        </is>
      </c>
      <c r="G485" t="inlineStr">
        <is>
          <t>HYLTE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4527-2024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45327</v>
      </c>
      <c r="E486" s="1" t="n">
        <v>46254</v>
      </c>
      <c r="F486" t="inlineStr">
        <is>
          <t>HALLANDS LÄN</t>
        </is>
      </c>
      <c r="G486" t="inlineStr">
        <is>
          <t>HYLTE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45624</v>
      </c>
      <c r="E487" s="1" t="n">
        <v>46254</v>
      </c>
      <c r="F487" t="inlineStr">
        <is>
          <t>HALLANDS LÄN</t>
        </is>
      </c>
      <c r="G487" t="inlineStr">
        <is>
          <t>HYLTE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22309-2022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44712</v>
      </c>
      <c r="E488" s="1" t="n">
        <v>46254</v>
      </c>
      <c r="F488" t="inlineStr">
        <is>
          <t>HALLANDS LÄN</t>
        </is>
      </c>
      <c r="G488" t="inlineStr">
        <is>
          <t>HYLTE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43366-2022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44834</v>
      </c>
      <c r="E489" s="1" t="n">
        <v>46254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45229</v>
      </c>
      <c r="E490" s="1" t="n">
        <v>46254</v>
      </c>
      <c r="F490" t="inlineStr">
        <is>
          <t>HALLANDS LÄN</t>
        </is>
      </c>
      <c r="G490" t="inlineStr">
        <is>
          <t>HYLTE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46254</v>
      </c>
      <c r="F491" t="inlineStr">
        <is>
          <t>HALLANDS LÄN</t>
        </is>
      </c>
      <c r="G491" t="inlineStr">
        <is>
          <t>HYLTE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46057</v>
      </c>
      <c r="E492" s="1" t="n">
        <v>46254</v>
      </c>
      <c r="F492" t="inlineStr">
        <is>
          <t>HALLANDS LÄN</t>
        </is>
      </c>
      <c r="G492" t="inlineStr">
        <is>
          <t>HYLTE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44967</v>
      </c>
      <c r="E493" s="1" t="n">
        <v>46254</v>
      </c>
      <c r="F493" t="inlineStr">
        <is>
          <t>HALLANDS LÄN</t>
        </is>
      </c>
      <c r="G493" t="inlineStr">
        <is>
          <t>HYLTE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46254</v>
      </c>
      <c r="F494" t="inlineStr">
        <is>
          <t>HALLANDS LÄN</t>
        </is>
      </c>
      <c r="G494" t="inlineStr">
        <is>
          <t>HYLTE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46254</v>
      </c>
      <c r="F495" t="inlineStr">
        <is>
          <t>HALLANDS LÄN</t>
        </is>
      </c>
      <c r="G495" t="inlineStr">
        <is>
          <t>HYLTE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45715</v>
      </c>
      <c r="E496" s="1" t="n">
        <v>46254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16172-2026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46254</v>
      </c>
      <c r="F497" t="inlineStr">
        <is>
          <t>HALLANDS LÄN</t>
        </is>
      </c>
      <c r="G497" t="inlineStr">
        <is>
          <t>HYLTE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46111</v>
      </c>
      <c r="E498" s="1" t="n">
        <v>46254</v>
      </c>
      <c r="F498" t="inlineStr">
        <is>
          <t>HALLANDS LÄN</t>
        </is>
      </c>
      <c r="G498" t="inlineStr">
        <is>
          <t>HYLTE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45700</v>
      </c>
      <c r="E499" s="1" t="n">
        <v>46254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45316</v>
      </c>
      <c r="E500" s="1" t="n">
        <v>46254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45643</v>
      </c>
      <c r="E501" s="1" t="n">
        <v>46254</v>
      </c>
      <c r="F501" t="inlineStr">
        <is>
          <t>HALLANDS LÄN</t>
        </is>
      </c>
      <c r="G501" t="inlineStr">
        <is>
          <t>HYLTE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44900</v>
      </c>
      <c r="E502" s="1" t="n">
        <v>46254</v>
      </c>
      <c r="F502" t="inlineStr">
        <is>
          <t>HALLANDS LÄN</t>
        </is>
      </c>
      <c r="G502" t="inlineStr">
        <is>
          <t>HYLTE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45368</v>
      </c>
      <c r="E503" s="1" t="n">
        <v>46254</v>
      </c>
      <c r="F503" t="inlineStr">
        <is>
          <t>HALLANDS LÄN</t>
        </is>
      </c>
      <c r="G503" t="inlineStr">
        <is>
          <t>HYLTE</t>
        </is>
      </c>
      <c r="H503" t="inlineStr">
        <is>
          <t>Kyrkan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46254</v>
      </c>
      <c r="F504" t="inlineStr">
        <is>
          <t>HALLANDS LÄN</t>
        </is>
      </c>
      <c r="G504" t="inlineStr">
        <is>
          <t>HYLTE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46254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46254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46254</v>
      </c>
      <c r="F507" t="inlineStr">
        <is>
          <t>HALLANDS LÄN</t>
        </is>
      </c>
      <c r="G507" t="inlineStr">
        <is>
          <t>HYLTE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46254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46121</v>
      </c>
      <c r="E509" s="1" t="n">
        <v>46254</v>
      </c>
      <c r="F509" t="inlineStr">
        <is>
          <t>HALLANDS LÄN</t>
        </is>
      </c>
      <c r="G509" t="inlineStr">
        <is>
          <t>HYLTE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46254</v>
      </c>
      <c r="F510" t="inlineStr">
        <is>
          <t>HALLANDS LÄN</t>
        </is>
      </c>
      <c r="G510" t="inlineStr">
        <is>
          <t>HYLTE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46254</v>
      </c>
      <c r="F511" t="inlineStr">
        <is>
          <t>HALLANDS LÄN</t>
        </is>
      </c>
      <c r="G511" t="inlineStr">
        <is>
          <t>HYLTE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17716-2026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46254</v>
      </c>
      <c r="F512" t="inlineStr">
        <is>
          <t>HALLANDS LÄN</t>
        </is>
      </c>
      <c r="G512" t="inlineStr">
        <is>
          <t>HYLTE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46254</v>
      </c>
      <c r="F513" t="inlineStr">
        <is>
          <t>HALLANDS LÄN</t>
        </is>
      </c>
      <c r="G513" t="inlineStr">
        <is>
          <t>HYLTE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46254</v>
      </c>
      <c r="F514" t="inlineStr">
        <is>
          <t>HALLANDS LÄN</t>
        </is>
      </c>
      <c r="G514" t="inlineStr">
        <is>
          <t>HYLTE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46254</v>
      </c>
      <c r="F515" t="inlineStr">
        <is>
          <t>HALLANDS LÄN</t>
        </is>
      </c>
      <c r="G515" t="inlineStr">
        <is>
          <t>HYLTE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46254</v>
      </c>
      <c r="F516" t="inlineStr">
        <is>
          <t>HALLANDS LÄN</t>
        </is>
      </c>
      <c r="G516" t="inlineStr">
        <is>
          <t>HYLTE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46254</v>
      </c>
      <c r="F517" t="inlineStr">
        <is>
          <t>HALLANDS LÄN</t>
        </is>
      </c>
      <c r="G517" t="inlineStr">
        <is>
          <t>HYLTE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45371</v>
      </c>
      <c r="E518" s="1" t="n">
        <v>46254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17717-2026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46254</v>
      </c>
      <c r="F519" t="inlineStr">
        <is>
          <t>HALLANDS LÄN</t>
        </is>
      </c>
      <c r="G519" t="inlineStr">
        <is>
          <t>HYLTE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44477</v>
      </c>
      <c r="E520" s="1" t="n">
        <v>46254</v>
      </c>
      <c r="F520" t="inlineStr">
        <is>
          <t>HALLANDS LÄN</t>
        </is>
      </c>
      <c r="G520" t="inlineStr">
        <is>
          <t>HYLTE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46254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46254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45229</v>
      </c>
      <c r="E523" s="1" t="n">
        <v>46254</v>
      </c>
      <c r="F523" t="inlineStr">
        <is>
          <t>HALLANDS LÄN</t>
        </is>
      </c>
      <c r="G523" t="inlineStr">
        <is>
          <t>HYLTE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17379-2023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45035</v>
      </c>
      <c r="E524" s="1" t="n">
        <v>46254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45299</v>
      </c>
      <c r="E525" s="1" t="n">
        <v>46254</v>
      </c>
      <c r="F525" t="inlineStr">
        <is>
          <t>HALLANDS LÄN</t>
        </is>
      </c>
      <c r="G525" t="inlineStr">
        <is>
          <t>HYLTE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45176</v>
      </c>
      <c r="E526" s="1" t="n">
        <v>46254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45638</v>
      </c>
      <c r="E527" s="1" t="n">
        <v>46254</v>
      </c>
      <c r="F527" t="inlineStr">
        <is>
          <t>HALLANDS LÄN</t>
        </is>
      </c>
      <c r="G527" t="inlineStr">
        <is>
          <t>HYLTE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32989-2025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45840</v>
      </c>
      <c r="E528" s="1" t="n">
        <v>46254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47772-2024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45588</v>
      </c>
      <c r="E529" s="1" t="n">
        <v>46254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45989</v>
      </c>
      <c r="E530" s="1" t="n">
        <v>46254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46254</v>
      </c>
      <c r="F531" t="inlineStr">
        <is>
          <t>HALLANDS LÄN</t>
        </is>
      </c>
      <c r="G531" t="inlineStr">
        <is>
          <t>HYLTE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45510</v>
      </c>
      <c r="E532" s="1" t="n">
        <v>46254</v>
      </c>
      <c r="F532" t="inlineStr">
        <is>
          <t>HALLANDS LÄN</t>
        </is>
      </c>
      <c r="G532" t="inlineStr">
        <is>
          <t>HYLTE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46254</v>
      </c>
      <c r="F533" t="inlineStr">
        <is>
          <t>HALLANDS LÄN</t>
        </is>
      </c>
      <c r="G533" t="inlineStr">
        <is>
          <t>HYLTE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46254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41340-2024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45559</v>
      </c>
      <c r="E535" s="1" t="n">
        <v>46254</v>
      </c>
      <c r="F535" t="inlineStr">
        <is>
          <t>HALLANDS LÄN</t>
        </is>
      </c>
      <c r="G535" t="inlineStr">
        <is>
          <t>HYLTE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21767-2025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45783</v>
      </c>
      <c r="E536" s="1" t="n">
        <v>46254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46254</v>
      </c>
      <c r="F537" t="inlineStr">
        <is>
          <t>HALLANDS LÄN</t>
        </is>
      </c>
      <c r="G537" t="inlineStr">
        <is>
          <t>HYLTE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46254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45680</v>
      </c>
      <c r="E539" s="1" t="n">
        <v>46254</v>
      </c>
      <c r="F539" t="inlineStr">
        <is>
          <t>HALLANDS LÄN</t>
        </is>
      </c>
      <c r="G539" t="inlineStr">
        <is>
          <t>HYLTE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46254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46254</v>
      </c>
      <c r="F541" t="inlineStr">
        <is>
          <t>HALLANDS LÄN</t>
        </is>
      </c>
      <c r="G541" t="inlineStr">
        <is>
          <t>HYLTE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52666-2023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45225</v>
      </c>
      <c r="E542" s="1" t="n">
        <v>46254</v>
      </c>
      <c r="F542" t="inlineStr">
        <is>
          <t>HALLANDS LÄN</t>
        </is>
      </c>
      <c r="G542" t="inlineStr">
        <is>
          <t>HYLTE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45618</v>
      </c>
      <c r="E543" s="1" t="n">
        <v>46254</v>
      </c>
      <c r="F543" t="inlineStr">
        <is>
          <t>HALLANDS LÄN</t>
        </is>
      </c>
      <c r="G543" t="inlineStr">
        <is>
          <t>HYLTE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45782</v>
      </c>
      <c r="E544" s="1" t="n">
        <v>46254</v>
      </c>
      <c r="F544" t="inlineStr">
        <is>
          <t>HALLANDS LÄN</t>
        </is>
      </c>
      <c r="G544" t="inlineStr">
        <is>
          <t>HYLTE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11461-2025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46254</v>
      </c>
      <c r="F545" t="inlineStr">
        <is>
          <t>HALLANDS LÄN</t>
        </is>
      </c>
      <c r="G545" t="inlineStr">
        <is>
          <t>HYLTE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45483</v>
      </c>
      <c r="E546" s="1" t="n">
        <v>46254</v>
      </c>
      <c r="F546" t="inlineStr">
        <is>
          <t>HALLANDS LÄN</t>
        </is>
      </c>
      <c r="G546" t="inlineStr">
        <is>
          <t>HYLTE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45589</v>
      </c>
      <c r="E547" s="1" t="n">
        <v>46254</v>
      </c>
      <c r="F547" t="inlineStr">
        <is>
          <t>HALLANDS LÄN</t>
        </is>
      </c>
      <c r="G547" t="inlineStr">
        <is>
          <t>HYLTE</t>
        </is>
      </c>
      <c r="H547" t="inlineStr">
        <is>
          <t>Kyrkan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13789-2024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45391</v>
      </c>
      <c r="E548" s="1" t="n">
        <v>46254</v>
      </c>
      <c r="F548" t="inlineStr">
        <is>
          <t>HALLANDS LÄN</t>
        </is>
      </c>
      <c r="G548" t="inlineStr">
        <is>
          <t>HYLTE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22323-2025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46254</v>
      </c>
      <c r="F549" t="inlineStr">
        <is>
          <t>HALLANDS LÄN</t>
        </is>
      </c>
      <c r="G549" t="inlineStr">
        <is>
          <t>HYLTE</t>
        </is>
      </c>
      <c r="H549" t="inlineStr">
        <is>
          <t>Kyrkan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46254</v>
      </c>
      <c r="F550" t="inlineStr">
        <is>
          <t>HALLANDS LÄN</t>
        </is>
      </c>
      <c r="G550" t="inlineStr">
        <is>
          <t>HYLTE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48217-2024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45590</v>
      </c>
      <c r="E551" s="1" t="n">
        <v>46254</v>
      </c>
      <c r="F551" t="inlineStr">
        <is>
          <t>HALLANDS LÄN</t>
        </is>
      </c>
      <c r="G551" t="inlineStr">
        <is>
          <t>HYLTE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52488-2024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45609</v>
      </c>
      <c r="E552" s="1" t="n">
        <v>46254</v>
      </c>
      <c r="F552" t="inlineStr">
        <is>
          <t>HALLANDS LÄN</t>
        </is>
      </c>
      <c r="G552" t="inlineStr">
        <is>
          <t>HYLTE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46254</v>
      </c>
      <c r="F553" t="inlineStr">
        <is>
          <t>HALLANDS LÄN</t>
        </is>
      </c>
      <c r="G553" t="inlineStr">
        <is>
          <t>HYLTE</t>
        </is>
      </c>
      <c r="H553" t="inlineStr">
        <is>
          <t>Bergvik skog väst AB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15008-2025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46254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14486-2025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46254</v>
      </c>
      <c r="F555" t="inlineStr">
        <is>
          <t>HALLANDS LÄN</t>
        </is>
      </c>
      <c r="G555" t="inlineStr">
        <is>
          <t>HYLTE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23752-2025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45793</v>
      </c>
      <c r="E556" s="1" t="n">
        <v>46254</v>
      </c>
      <c r="F556" t="inlineStr">
        <is>
          <t>HALLANDS LÄN</t>
        </is>
      </c>
      <c r="G556" t="inlineStr">
        <is>
          <t>HYLTE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45559</v>
      </c>
      <c r="E557" s="1" t="n">
        <v>46254</v>
      </c>
      <c r="F557" t="inlineStr">
        <is>
          <t>HALLANDS LÄN</t>
        </is>
      </c>
      <c r="G557" t="inlineStr">
        <is>
          <t>HYLTE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45681</v>
      </c>
      <c r="E558" s="1" t="n">
        <v>46254</v>
      </c>
      <c r="F558" t="inlineStr">
        <is>
          <t>HALLANDS LÄN</t>
        </is>
      </c>
      <c r="G558" t="inlineStr">
        <is>
          <t>HYLTE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45743</v>
      </c>
      <c r="E559" s="1" t="n">
        <v>46254</v>
      </c>
      <c r="F559" t="inlineStr">
        <is>
          <t>HALLANDS LÄN</t>
        </is>
      </c>
      <c r="G559" t="inlineStr">
        <is>
          <t>HYLTE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46947-2022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46254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45806</v>
      </c>
      <c r="E561" s="1" t="n">
        <v>46254</v>
      </c>
      <c r="F561" t="inlineStr">
        <is>
          <t>HALLANDS LÄN</t>
        </is>
      </c>
      <c r="G561" t="inlineStr">
        <is>
          <t>HYLTE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52625-2024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45609</v>
      </c>
      <c r="E562" s="1" t="n">
        <v>46254</v>
      </c>
      <c r="F562" t="inlineStr">
        <is>
          <t>HALLANDS LÄN</t>
        </is>
      </c>
      <c r="G562" t="inlineStr">
        <is>
          <t>HYLTE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45812</v>
      </c>
      <c r="E563" s="1" t="n">
        <v>46254</v>
      </c>
      <c r="F563" t="inlineStr">
        <is>
          <t>HALLANDS LÄN</t>
        </is>
      </c>
      <c r="G563" t="inlineStr">
        <is>
          <t>HYLTE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46254</v>
      </c>
      <c r="F564" t="inlineStr">
        <is>
          <t>HALLANDS LÄN</t>
        </is>
      </c>
      <c r="G564" t="inlineStr">
        <is>
          <t>HYLTE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45694</v>
      </c>
      <c r="E565" s="1" t="n">
        <v>46254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45708</v>
      </c>
      <c r="E566" s="1" t="n">
        <v>46254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49914-2024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45597</v>
      </c>
      <c r="E567" s="1" t="n">
        <v>46254</v>
      </c>
      <c r="F567" t="inlineStr">
        <is>
          <t>HALLANDS LÄN</t>
        </is>
      </c>
      <c r="G567" t="inlineStr">
        <is>
          <t>HYLTE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45387</v>
      </c>
      <c r="E568" s="1" t="n">
        <v>46254</v>
      </c>
      <c r="F568" t="inlineStr">
        <is>
          <t>HALLANDS LÄN</t>
        </is>
      </c>
      <c r="G568" t="inlineStr">
        <is>
          <t>HYLTE</t>
        </is>
      </c>
      <c r="I568" t="n">
        <v>11.1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12548-2025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45730</v>
      </c>
      <c r="E569" s="1" t="n">
        <v>46254</v>
      </c>
      <c r="F569" t="inlineStr">
        <is>
          <t>HALLANDS LÄN</t>
        </is>
      </c>
      <c r="G569" t="inlineStr">
        <is>
          <t>HYLTE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45820</v>
      </c>
      <c r="E570" s="1" t="n">
        <v>46254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44900</v>
      </c>
      <c r="E571" s="1" t="n">
        <v>46254</v>
      </c>
      <c r="F571" t="inlineStr">
        <is>
          <t>HALLANDS LÄN</t>
        </is>
      </c>
      <c r="G571" t="inlineStr">
        <is>
          <t>HYLTE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46254</v>
      </c>
      <c r="F572" t="inlineStr">
        <is>
          <t>HALLANDS LÄN</t>
        </is>
      </c>
      <c r="G572" t="inlineStr">
        <is>
          <t>HYLTE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45548</v>
      </c>
      <c r="E573" s="1" t="n">
        <v>46254</v>
      </c>
      <c r="F573" t="inlineStr">
        <is>
          <t>HALLANDS LÄN</t>
        </is>
      </c>
      <c r="G573" t="inlineStr">
        <is>
          <t>HYLTE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46254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45601</v>
      </c>
      <c r="E575" s="1" t="n">
        <v>46254</v>
      </c>
      <c r="F575" t="inlineStr">
        <is>
          <t>HALLANDS LÄN</t>
        </is>
      </c>
      <c r="G575" t="inlineStr">
        <is>
          <t>HYLTE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45835</v>
      </c>
      <c r="E576" s="1" t="n">
        <v>46254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45838</v>
      </c>
      <c r="E577" s="1" t="n">
        <v>46254</v>
      </c>
      <c r="F577" t="inlineStr">
        <is>
          <t>HALLANDS LÄN</t>
        </is>
      </c>
      <c r="G577" t="inlineStr">
        <is>
          <t>HYLTE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32334-2025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45836</v>
      </c>
      <c r="E578" s="1" t="n">
        <v>46254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33233-2025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45840</v>
      </c>
      <c r="E579" s="1" t="n">
        <v>46254</v>
      </c>
      <c r="F579" t="inlineStr">
        <is>
          <t>HALLANDS LÄN</t>
        </is>
      </c>
      <c r="G579" t="inlineStr">
        <is>
          <t>HYLTE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33240-2025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45840</v>
      </c>
      <c r="E580" s="1" t="n">
        <v>46254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33207-2025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45840</v>
      </c>
      <c r="E581" s="1" t="n">
        <v>46254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25167-2025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45800</v>
      </c>
      <c r="E582" s="1" t="n">
        <v>46254</v>
      </c>
      <c r="F582" t="inlineStr">
        <is>
          <t>HALLANDS LÄN</t>
        </is>
      </c>
      <c r="G582" t="inlineStr">
        <is>
          <t>HYLTE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46254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34454-2025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45847</v>
      </c>
      <c r="E584" s="1" t="n">
        <v>46254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45845</v>
      </c>
      <c r="E585" s="1" t="n">
        <v>46254</v>
      </c>
      <c r="F585" t="inlineStr">
        <is>
          <t>HALLANDS LÄN</t>
        </is>
      </c>
      <c r="G585" t="inlineStr">
        <is>
          <t>HYLTE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45845</v>
      </c>
      <c r="E586" s="1" t="n">
        <v>46254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45846</v>
      </c>
      <c r="E587" s="1" t="n">
        <v>46254</v>
      </c>
      <c r="F587" t="inlineStr">
        <is>
          <t>HALLANDS LÄN</t>
        </is>
      </c>
      <c r="G587" t="inlineStr">
        <is>
          <t>HYLTE</t>
        </is>
      </c>
      <c r="H587" t="inlineStr">
        <is>
          <t>Kyrkan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45846</v>
      </c>
      <c r="E588" s="1" t="n">
        <v>46254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34561-2025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45846</v>
      </c>
      <c r="E589" s="1" t="n">
        <v>46254</v>
      </c>
      <c r="F589" t="inlineStr">
        <is>
          <t>HALLANDS LÄN</t>
        </is>
      </c>
      <c r="G589" t="inlineStr">
        <is>
          <t>HYLTE</t>
        </is>
      </c>
      <c r="H589" t="inlineStr">
        <is>
          <t>Kyrkan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25560-2025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46254</v>
      </c>
      <c r="F590" t="inlineStr">
        <is>
          <t>HALLANDS LÄN</t>
        </is>
      </c>
      <c r="G590" t="inlineStr">
        <is>
          <t>HYLTE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45700</v>
      </c>
      <c r="E591" s="1" t="n">
        <v>46254</v>
      </c>
      <c r="F591" t="inlineStr">
        <is>
          <t>HALLANDS LÄN</t>
        </is>
      </c>
      <c r="G591" t="inlineStr">
        <is>
          <t>HYLTE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45700</v>
      </c>
      <c r="E592" s="1" t="n">
        <v>46254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45687</v>
      </c>
      <c r="E593" s="1" t="n">
        <v>46254</v>
      </c>
      <c r="F593" t="inlineStr">
        <is>
          <t>HALLANDS LÄN</t>
        </is>
      </c>
      <c r="G593" t="inlineStr">
        <is>
          <t>HYLTE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44866-2023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45190</v>
      </c>
      <c r="E594" s="1" t="n">
        <v>46254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45293</v>
      </c>
      <c r="E595" s="1" t="n">
        <v>46254</v>
      </c>
      <c r="F595" t="inlineStr">
        <is>
          <t>HALLANDS LÄN</t>
        </is>
      </c>
      <c r="G595" t="inlineStr">
        <is>
          <t>HYLTE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14015-2024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46254</v>
      </c>
      <c r="F596" t="inlineStr">
        <is>
          <t>HALLANDS LÄN</t>
        </is>
      </c>
      <c r="G596" t="inlineStr">
        <is>
          <t>HYLTE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35175-2023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45145</v>
      </c>
      <c r="E597" s="1" t="n">
        <v>46254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55858-2024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45623</v>
      </c>
      <c r="E598" s="1" t="n">
        <v>46254</v>
      </c>
      <c r="F598" t="inlineStr">
        <is>
          <t>HALLANDS LÄN</t>
        </is>
      </c>
      <c r="G598" t="inlineStr">
        <is>
          <t>HYLTE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61843-2022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44917</v>
      </c>
      <c r="E599" s="1" t="n">
        <v>46254</v>
      </c>
      <c r="F599" t="inlineStr">
        <is>
          <t>HALLANDS LÄN</t>
        </is>
      </c>
      <c r="G599" t="inlineStr">
        <is>
          <t>HYLTE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45190</v>
      </c>
      <c r="E600" s="1" t="n">
        <v>46254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45517</v>
      </c>
      <c r="E601" s="1" t="n">
        <v>46254</v>
      </c>
      <c r="F601" t="inlineStr">
        <is>
          <t>HALLANDS LÄN</t>
        </is>
      </c>
      <c r="G601" t="inlineStr">
        <is>
          <t>HYLTE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45545</v>
      </c>
      <c r="E602" s="1" t="n">
        <v>46254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48044-2023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46254</v>
      </c>
      <c r="F603" t="inlineStr">
        <is>
          <t>HALLANDS LÄN</t>
        </is>
      </c>
      <c r="G603" t="inlineStr">
        <is>
          <t>HYLTE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45395</v>
      </c>
      <c r="E604" s="1" t="n">
        <v>46254</v>
      </c>
      <c r="F604" t="inlineStr">
        <is>
          <t>HALLANDS LÄN</t>
        </is>
      </c>
      <c r="G604" t="inlineStr">
        <is>
          <t>HYLTE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37752-2024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46254</v>
      </c>
      <c r="F605" t="inlineStr">
        <is>
          <t>HALLANDS LÄN</t>
        </is>
      </c>
      <c r="G605" t="inlineStr">
        <is>
          <t>HYLTE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45677</v>
      </c>
      <c r="E606" s="1" t="n">
        <v>46254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46254</v>
      </c>
      <c r="F607" t="inlineStr">
        <is>
          <t>HALLANDS LÄN</t>
        </is>
      </c>
      <c r="G607" t="inlineStr">
        <is>
          <t>HYLTE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59353-2023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45252</v>
      </c>
      <c r="E608" s="1" t="n">
        <v>46254</v>
      </c>
      <c r="F608" t="inlineStr">
        <is>
          <t>HALLANDS LÄN</t>
        </is>
      </c>
      <c r="G608" t="inlineStr">
        <is>
          <t>HYLTE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45257</v>
      </c>
      <c r="E609" s="1" t="n">
        <v>46254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2094-2024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45309</v>
      </c>
      <c r="E610" s="1" t="n">
        <v>46254</v>
      </c>
      <c r="F610" t="inlineStr">
        <is>
          <t>HALLANDS LÄN</t>
        </is>
      </c>
      <c r="G610" t="inlineStr">
        <is>
          <t>HYLTE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46254</v>
      </c>
      <c r="F611" t="inlineStr">
        <is>
          <t>HALLANDS LÄN</t>
        </is>
      </c>
      <c r="G611" t="inlineStr">
        <is>
          <t>HYLTE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65126-2023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45288</v>
      </c>
      <c r="E612" s="1" t="n">
        <v>46254</v>
      </c>
      <c r="F612" t="inlineStr">
        <is>
          <t>HALLANDS LÄN</t>
        </is>
      </c>
      <c r="G612" t="inlineStr">
        <is>
          <t>HYLTE</t>
        </is>
      </c>
      <c r="H612" t="inlineStr">
        <is>
          <t>Kommuner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57420-2022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44896</v>
      </c>
      <c r="E613" s="1" t="n">
        <v>46254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4757-2022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44592</v>
      </c>
      <c r="E614" s="1" t="n">
        <v>46254</v>
      </c>
      <c r="F614" t="inlineStr">
        <is>
          <t>HALLANDS LÄN</t>
        </is>
      </c>
      <c r="G614" t="inlineStr">
        <is>
          <t>HYLTE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16295-2024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45407</v>
      </c>
      <c r="E615" s="1" t="n">
        <v>46254</v>
      </c>
      <c r="F615" t="inlineStr">
        <is>
          <t>HALLANDS LÄN</t>
        </is>
      </c>
      <c r="G615" t="inlineStr">
        <is>
          <t>HYLTE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45589</v>
      </c>
      <c r="E616" s="1" t="n">
        <v>46254</v>
      </c>
      <c r="F616" t="inlineStr">
        <is>
          <t>HALLANDS LÄN</t>
        </is>
      </c>
      <c r="G616" t="inlineStr">
        <is>
          <t>HYLTE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55865-2024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45623</v>
      </c>
      <c r="E617" s="1" t="n">
        <v>46254</v>
      </c>
      <c r="F617" t="inlineStr">
        <is>
          <t>HALLANDS LÄN</t>
        </is>
      </c>
      <c r="G617" t="inlineStr">
        <is>
          <t>HYLTE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19353-2025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45769</v>
      </c>
      <c r="E618" s="1" t="n">
        <v>46254</v>
      </c>
      <c r="F618" t="inlineStr">
        <is>
          <t>HALLANDS LÄN</t>
        </is>
      </c>
      <c r="G618" t="inlineStr">
        <is>
          <t>HYLTE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45672</v>
      </c>
      <c r="E619" s="1" t="n">
        <v>46254</v>
      </c>
      <c r="F619" t="inlineStr">
        <is>
          <t>HALLANDS LÄN</t>
        </is>
      </c>
      <c r="G619" t="inlineStr">
        <is>
          <t>HYLTE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45672</v>
      </c>
      <c r="E620" s="1" t="n">
        <v>46254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34192-2024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45524</v>
      </c>
      <c r="E621" s="1" t="n">
        <v>46254</v>
      </c>
      <c r="F621" t="inlineStr">
        <is>
          <t>HALLANDS LÄN</t>
        </is>
      </c>
      <c r="G621" t="inlineStr">
        <is>
          <t>HYLTE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63808-2021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44508</v>
      </c>
      <c r="E622" s="1" t="n">
        <v>46254</v>
      </c>
      <c r="F622" t="inlineStr">
        <is>
          <t>HALLANDS LÄN</t>
        </is>
      </c>
      <c r="G622" t="inlineStr">
        <is>
          <t>HYLTE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57211-2022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44889</v>
      </c>
      <c r="E623" s="1" t="n">
        <v>46254</v>
      </c>
      <c r="F623" t="inlineStr">
        <is>
          <t>HALLANDS LÄN</t>
        </is>
      </c>
      <c r="G623" t="inlineStr">
        <is>
          <t>HYLTE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46846-2023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45199</v>
      </c>
      <c r="E624" s="1" t="n">
        <v>46254</v>
      </c>
      <c r="F624" t="inlineStr">
        <is>
          <t>HALLANDS LÄN</t>
        </is>
      </c>
      <c r="G624" t="inlineStr">
        <is>
          <t>HYLTE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16412-2022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44671</v>
      </c>
      <c r="E625" s="1" t="n">
        <v>46254</v>
      </c>
      <c r="F625" t="inlineStr">
        <is>
          <t>HALLANDS LÄN</t>
        </is>
      </c>
      <c r="G625" t="inlineStr">
        <is>
          <t>HYLTE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42582-2023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46254</v>
      </c>
      <c r="F626" t="inlineStr">
        <is>
          <t>HALLANDS LÄN</t>
        </is>
      </c>
      <c r="G626" t="inlineStr">
        <is>
          <t>HYLTE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46845-2023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45199</v>
      </c>
      <c r="E627" s="1" t="n">
        <v>46254</v>
      </c>
      <c r="F627" t="inlineStr">
        <is>
          <t>HALLANDS LÄN</t>
        </is>
      </c>
      <c r="G627" t="inlineStr">
        <is>
          <t>HYLTE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11406-2024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45372</v>
      </c>
      <c r="E628" s="1" t="n">
        <v>46254</v>
      </c>
      <c r="F628" t="inlineStr">
        <is>
          <t>HALLANDS LÄN</t>
        </is>
      </c>
      <c r="G628" t="inlineStr">
        <is>
          <t>HYLTE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22184-2022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44712</v>
      </c>
      <c r="E629" s="1" t="n">
        <v>46254</v>
      </c>
      <c r="F629" t="inlineStr">
        <is>
          <t>HALLANDS LÄN</t>
        </is>
      </c>
      <c r="G629" t="inlineStr">
        <is>
          <t>HYLTE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45395</v>
      </c>
      <c r="E630" s="1" t="n">
        <v>46254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26602-2022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44739</v>
      </c>
      <c r="E631" s="1" t="n">
        <v>46254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55116-2023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45230</v>
      </c>
      <c r="E632" s="1" t="n">
        <v>46254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45672</v>
      </c>
      <c r="E633" s="1" t="n">
        <v>46254</v>
      </c>
      <c r="F633" t="inlineStr">
        <is>
          <t>HALLANDS LÄN</t>
        </is>
      </c>
      <c r="G633" t="inlineStr">
        <is>
          <t>HYLTE</t>
        </is>
      </c>
      <c r="I633" t="n">
        <v>7.4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20879-2022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44701</v>
      </c>
      <c r="E634" s="1" t="n">
        <v>46254</v>
      </c>
      <c r="F634" t="inlineStr">
        <is>
          <t>HALLANDS LÄN</t>
        </is>
      </c>
      <c r="G634" t="inlineStr">
        <is>
          <t>HYLTE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45677</v>
      </c>
      <c r="E635" s="1" t="n">
        <v>46254</v>
      </c>
      <c r="F635" t="inlineStr">
        <is>
          <t>HALLANDS LÄN</t>
        </is>
      </c>
      <c r="G635" t="inlineStr">
        <is>
          <t>HYLTE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45361</v>
      </c>
      <c r="E636" s="1" t="n">
        <v>46254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13232-2025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45735</v>
      </c>
      <c r="E637" s="1" t="n">
        <v>46254</v>
      </c>
      <c r="F637" t="inlineStr">
        <is>
          <t>HALLANDS LÄN</t>
        </is>
      </c>
      <c r="G637" t="inlineStr">
        <is>
          <t>HYLTE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52742-2024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45610</v>
      </c>
      <c r="E638" s="1" t="n">
        <v>46254</v>
      </c>
      <c r="F638" t="inlineStr">
        <is>
          <t>HALLANDS LÄN</t>
        </is>
      </c>
      <c r="G638" t="inlineStr">
        <is>
          <t>HYLTE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46254</v>
      </c>
      <c r="F639" t="inlineStr">
        <is>
          <t>HALLANDS LÄN</t>
        </is>
      </c>
      <c r="G639" t="inlineStr">
        <is>
          <t>HYLTE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45735</v>
      </c>
      <c r="E640" s="1" t="n">
        <v>46254</v>
      </c>
      <c r="F640" t="inlineStr">
        <is>
          <t>HALLANDS LÄN</t>
        </is>
      </c>
      <c r="G640" t="inlineStr">
        <is>
          <t>HYLTE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57383-2021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44483</v>
      </c>
      <c r="E641" s="1" t="n">
        <v>46254</v>
      </c>
      <c r="F641" t="inlineStr">
        <is>
          <t>HALLANDS LÄN</t>
        </is>
      </c>
      <c r="G641" t="inlineStr">
        <is>
          <t>HYLTE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63008-2023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45272</v>
      </c>
      <c r="E642" s="1" t="n">
        <v>46254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45309</v>
      </c>
      <c r="E643" s="1" t="n">
        <v>46254</v>
      </c>
      <c r="F643" t="inlineStr">
        <is>
          <t>HALLANDS LÄN</t>
        </is>
      </c>
      <c r="G643" t="inlineStr">
        <is>
          <t>HYLTE</t>
        </is>
      </c>
      <c r="I643" t="n">
        <v>8.1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45432</v>
      </c>
      <c r="E644" s="1" t="n">
        <v>46254</v>
      </c>
      <c r="F644" t="inlineStr">
        <is>
          <t>HALLANDS LÄN</t>
        </is>
      </c>
      <c r="G644" t="inlineStr">
        <is>
          <t>HYLTE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45293</v>
      </c>
      <c r="E645" s="1" t="n">
        <v>46254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57397-2021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44483</v>
      </c>
      <c r="E646" s="1" t="n">
        <v>46254</v>
      </c>
      <c r="F646" t="inlineStr">
        <is>
          <t>HALLANDS LÄN</t>
        </is>
      </c>
      <c r="G646" t="inlineStr">
        <is>
          <t>HYLTE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55792-2021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44476</v>
      </c>
      <c r="E647" s="1" t="n">
        <v>46254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16410-2022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44671</v>
      </c>
      <c r="E648" s="1" t="n">
        <v>46254</v>
      </c>
      <c r="F648" t="inlineStr">
        <is>
          <t>HALLANDS LÄN</t>
        </is>
      </c>
      <c r="G648" t="inlineStr">
        <is>
          <t>HYLTE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34337-2023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45131</v>
      </c>
      <c r="E649" s="1" t="n">
        <v>46254</v>
      </c>
      <c r="F649" t="inlineStr">
        <is>
          <t>HALLANDS LÄN</t>
        </is>
      </c>
      <c r="G649" t="inlineStr">
        <is>
          <t>HYLTE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44551-2024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45574</v>
      </c>
      <c r="E650" s="1" t="n">
        <v>46254</v>
      </c>
      <c r="F650" t="inlineStr">
        <is>
          <t>HALLANDS LÄN</t>
        </is>
      </c>
      <c r="G650" t="inlineStr">
        <is>
          <t>HYLTE</t>
        </is>
      </c>
      <c r="I650" t="n">
        <v>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45589</v>
      </c>
      <c r="E651" s="1" t="n">
        <v>46254</v>
      </c>
      <c r="F651" t="inlineStr">
        <is>
          <t>HALLANDS LÄN</t>
        </is>
      </c>
      <c r="G651" t="inlineStr">
        <is>
          <t>HYLTE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38381-2024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45546</v>
      </c>
      <c r="E652" s="1" t="n">
        <v>46254</v>
      </c>
      <c r="F652" t="inlineStr">
        <is>
          <t>HALLANDS LÄN</t>
        </is>
      </c>
      <c r="G652" t="inlineStr">
        <is>
          <t>HYLTE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55861-2024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45623</v>
      </c>
      <c r="E653" s="1" t="n">
        <v>46254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32444-2025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46254</v>
      </c>
      <c r="F654" t="inlineStr">
        <is>
          <t>HALLANDS LÄN</t>
        </is>
      </c>
      <c r="G654" t="inlineStr">
        <is>
          <t>HYLTE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39143-2022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44817</v>
      </c>
      <c r="E655" s="1" t="n">
        <v>46254</v>
      </c>
      <c r="F655" t="inlineStr">
        <is>
          <t>HALLANDS LÄN</t>
        </is>
      </c>
      <c r="G655" t="inlineStr">
        <is>
          <t>HYLTE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60176-2023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45257</v>
      </c>
      <c r="E656" s="1" t="n">
        <v>46254</v>
      </c>
      <c r="F656" t="inlineStr">
        <is>
          <t>HALLANDS LÄN</t>
        </is>
      </c>
      <c r="G656" t="inlineStr">
        <is>
          <t>HYLTE</t>
        </is>
      </c>
      <c r="H656" t="inlineStr">
        <is>
          <t>Kommuner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58241-2023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46254</v>
      </c>
      <c r="F657" t="inlineStr">
        <is>
          <t>HALLANDS LÄN</t>
        </is>
      </c>
      <c r="G657" t="inlineStr">
        <is>
          <t>HYLTE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44964</v>
      </c>
      <c r="E658" s="1" t="n">
        <v>46254</v>
      </c>
      <c r="F658" t="inlineStr">
        <is>
          <t>HALLANDS LÄN</t>
        </is>
      </c>
      <c r="G658" t="inlineStr">
        <is>
          <t>HYLTE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45876</v>
      </c>
      <c r="E659" s="1" t="n">
        <v>46254</v>
      </c>
      <c r="F659" t="inlineStr">
        <is>
          <t>HALLANDS LÄN</t>
        </is>
      </c>
      <c r="G659" t="inlineStr">
        <is>
          <t>HYLTE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45877</v>
      </c>
      <c r="E660" s="1" t="n">
        <v>46254</v>
      </c>
      <c r="F660" t="inlineStr">
        <is>
          <t>HALLANDS LÄN</t>
        </is>
      </c>
      <c r="G660" t="inlineStr">
        <is>
          <t>HYLTE</t>
        </is>
      </c>
      <c r="I660" t="n">
        <v>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37596-2025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45880</v>
      </c>
      <c r="E661" s="1" t="n">
        <v>46254</v>
      </c>
      <c r="F661" t="inlineStr">
        <is>
          <t>HALLANDS LÄN</t>
        </is>
      </c>
      <c r="G661" t="inlineStr">
        <is>
          <t>HYLTE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37595-2025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45880</v>
      </c>
      <c r="E662" s="1" t="n">
        <v>46254</v>
      </c>
      <c r="F662" t="inlineStr">
        <is>
          <t>HALLANDS LÄN</t>
        </is>
      </c>
      <c r="G662" t="inlineStr">
        <is>
          <t>HYLTE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45880</v>
      </c>
      <c r="E663" s="1" t="n">
        <v>46254</v>
      </c>
      <c r="F663" t="inlineStr">
        <is>
          <t>HALLANDS LÄN</t>
        </is>
      </c>
      <c r="G663" t="inlineStr">
        <is>
          <t>HYLTE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37675-2025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45880</v>
      </c>
      <c r="E664" s="1" t="n">
        <v>46254</v>
      </c>
      <c r="F664" t="inlineStr">
        <is>
          <t>HALLANDS LÄN</t>
        </is>
      </c>
      <c r="G664" t="inlineStr">
        <is>
          <t>HYLTE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46254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46254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46254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46254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46254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46254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46254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46254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46254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46254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46254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46254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46254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46254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46254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46254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46254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46254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46254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46254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46254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46254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46254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46254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46254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46254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46254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46254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46254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46254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2026-08-20T01:51:16Z</dcterms:created>
  <dcterms:modified xmlns:dcterms="http://purl.org/dc/terms/" xmlns:xsi="http://www.w3.org/2001/XMLSchema-instance" xsi:type="dcterms:W3CDTF">2026-08-20T01:51:17Z</dcterms:modified>
</cp:coreProperties>
</file>