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46234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46234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46234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46234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46234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46234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46234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46234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46234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46234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46234</v>
      </c>
      <c r="F23" t="inlineStr">
        <is>
          <t>HALLANDS LÄN</t>
        </is>
      </c>
      <c r="G23" t="inlineStr">
        <is>
          <t>LAHOLM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HYPERLINK("https://klasma.github.io/Logging_1381/artfynd/A 3576-2025 artfynd.xlsx", "A 3576-2025")</f>
        <v/>
      </c>
      <c r="X23">
        <f>HYPERLINK("https://klasma.github.io/Logging_1381/kartor/A 3576-2025 karta.png", "A 3576-2025")</f>
        <v/>
      </c>
      <c r="Y23">
        <f>HYPERLINK("https://klasma.github.io/Logging_1381/kartor_geotiff/A 3576-2025 georefererad karta.tif", "A 3576-2025")</f>
        <v/>
      </c>
      <c r="AA23">
        <f>HYPERLINK("https://klasma.github.io/Logging_1381/klagomål/A 3576-2025 FSC-klagomål.docx", "A 3576-2025")</f>
        <v/>
      </c>
      <c r="AB23">
        <f>HYPERLINK("https://klasma.github.io/Logging_1381/klagomålsmail/A 3576-2025 FSC-klagomål mail.docx", "A 3576-2025")</f>
        <v/>
      </c>
      <c r="AC23">
        <f>HYPERLINK("https://klasma.github.io/Logging_1381/tillsyn/A 3576-2025 tillsynsbegäran.docx", "A 3576-2025")</f>
        <v/>
      </c>
      <c r="AD23">
        <f>HYPERLINK("https://klasma.github.io/Logging_1381/tillsynsmail/A 3576-2025 tillsynsbegäran mail.docx", "A 3576-2025")</f>
        <v/>
      </c>
      <c r="AE23">
        <f>HYPERLINK("https://klasma.github.io/Logging_1381/fåglar/A 3576-2025 prioriterade fågelarter.docx", "A 3576-2025")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46234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46234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46234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46234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46234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46234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46234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46234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46234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46234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46234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46234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46234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46234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46234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46234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46234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46234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46234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46234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46234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46234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46234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46234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46234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46234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46234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46234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46234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46234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46234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46234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46234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46234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46234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46234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46234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46234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46234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46234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46234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46234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46234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46234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46234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46234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46234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46234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46234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46234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46234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46234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45132</v>
      </c>
      <c r="E76" s="1" t="n">
        <v>46234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46234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46234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46234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46234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46234</v>
      </c>
      <c r="F81" t="inlineStr">
        <is>
          <t>HALLANDS LÄN</t>
        </is>
      </c>
      <c r="G81" t="inlineStr">
        <is>
          <t>LAHOLM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46234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46234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46234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45415</v>
      </c>
      <c r="E85" s="1" t="n">
        <v>46234</v>
      </c>
      <c r="F85" t="inlineStr">
        <is>
          <t>HALLANDS LÄN</t>
        </is>
      </c>
      <c r="G85" t="inlineStr">
        <is>
          <t>LAHOLM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46234</v>
      </c>
      <c r="F86" t="inlineStr">
        <is>
          <t>HALLANDS LÄN</t>
        </is>
      </c>
      <c r="G86" t="inlineStr">
        <is>
          <t>LAHOLM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46234</v>
      </c>
      <c r="F87" t="inlineStr">
        <is>
          <t>HALLANDS LÄN</t>
        </is>
      </c>
      <c r="G87" t="inlineStr">
        <is>
          <t>LAHOLM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46234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46234</v>
      </c>
      <c r="F89" t="inlineStr">
        <is>
          <t>HALLANDS LÄN</t>
        </is>
      </c>
      <c r="G89" t="inlineStr">
        <is>
          <t>LAHOLM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53127-2021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46234</v>
      </c>
      <c r="F90" t="inlineStr">
        <is>
          <t>HALLANDS LÄN</t>
        </is>
      </c>
      <c r="G90" t="inlineStr">
        <is>
          <t>LAHOLM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46234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46234</v>
      </c>
      <c r="F92" t="inlineStr">
        <is>
          <t>HALLANDS LÄN</t>
        </is>
      </c>
      <c r="G92" t="inlineStr">
        <is>
          <t>LAHOLM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46234</v>
      </c>
      <c r="F93" t="inlineStr">
        <is>
          <t>HALLANDS LÄN</t>
        </is>
      </c>
      <c r="G93" t="inlineStr">
        <is>
          <t>LAHOLM</t>
        </is>
      </c>
      <c r="I93" t="n">
        <v>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46234</v>
      </c>
      <c r="F94" t="inlineStr">
        <is>
          <t>HALLANDS LÄN</t>
        </is>
      </c>
      <c r="G94" t="inlineStr">
        <is>
          <t>LAHOLM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46234</v>
      </c>
      <c r="F95" t="inlineStr">
        <is>
          <t>HALLANDS LÄN</t>
        </is>
      </c>
      <c r="G95" t="inlineStr">
        <is>
          <t>LAHOLM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46234</v>
      </c>
      <c r="F96" t="inlineStr">
        <is>
          <t>HALLANDS LÄN</t>
        </is>
      </c>
      <c r="G96" t="inlineStr">
        <is>
          <t>LAHOLM</t>
        </is>
      </c>
      <c r="H96" t="inlineStr">
        <is>
          <t>Kommuner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45630</v>
      </c>
      <c r="E97" s="1" t="n">
        <v>46234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46234</v>
      </c>
      <c r="F98" t="inlineStr">
        <is>
          <t>HALLANDS LÄN</t>
        </is>
      </c>
      <c r="G98" t="inlineStr">
        <is>
          <t>LAHOLM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46234</v>
      </c>
      <c r="F99" t="inlineStr">
        <is>
          <t>HALLANDS LÄN</t>
        </is>
      </c>
      <c r="G99" t="inlineStr">
        <is>
          <t>LAHOLM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36930-2024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45538</v>
      </c>
      <c r="E100" s="1" t="n">
        <v>46234</v>
      </c>
      <c r="F100" t="inlineStr">
        <is>
          <t>HALLANDS LÄN</t>
        </is>
      </c>
      <c r="G100" t="inlineStr">
        <is>
          <t>LAHOLM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46234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46234</v>
      </c>
      <c r="F102" t="inlineStr">
        <is>
          <t>HALLANDS LÄN</t>
        </is>
      </c>
      <c r="G102" t="inlineStr">
        <is>
          <t>LAHOLM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46234</v>
      </c>
      <c r="F103" t="inlineStr">
        <is>
          <t>HALLANDS LÄN</t>
        </is>
      </c>
      <c r="G103" t="inlineStr">
        <is>
          <t>LAHOLM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47586-2024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46234</v>
      </c>
      <c r="F104" t="inlineStr">
        <is>
          <t>HALLANDS LÄN</t>
        </is>
      </c>
      <c r="G104" t="inlineStr">
        <is>
          <t>LAHOLM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46234</v>
      </c>
      <c r="F105" t="inlineStr">
        <is>
          <t>HALLANDS LÄN</t>
        </is>
      </c>
      <c r="G105" t="inlineStr">
        <is>
          <t>LAHOLM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46234</v>
      </c>
      <c r="F106" t="inlineStr">
        <is>
          <t>HALLANDS LÄN</t>
        </is>
      </c>
      <c r="G106" t="inlineStr">
        <is>
          <t>LAHOLM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46234</v>
      </c>
      <c r="F107" t="inlineStr">
        <is>
          <t>HALLANDS LÄN</t>
        </is>
      </c>
      <c r="G107" t="inlineStr">
        <is>
          <t>LAHOLM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46234</v>
      </c>
      <c r="F108" t="inlineStr">
        <is>
          <t>HALLANDS LÄN</t>
        </is>
      </c>
      <c r="G108" t="inlineStr">
        <is>
          <t>LAHOLM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46234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46234</v>
      </c>
      <c r="F110" t="inlineStr">
        <is>
          <t>HALLANDS LÄN</t>
        </is>
      </c>
      <c r="G110" t="inlineStr">
        <is>
          <t>LAHOLM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45644</v>
      </c>
      <c r="E111" s="1" t="n">
        <v>46234</v>
      </c>
      <c r="F111" t="inlineStr">
        <is>
          <t>HALLANDS LÄN</t>
        </is>
      </c>
      <c r="G111" t="inlineStr">
        <is>
          <t>LAHOLM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45000</v>
      </c>
      <c r="E112" s="1" t="n">
        <v>46234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46234</v>
      </c>
      <c r="F113" t="inlineStr">
        <is>
          <t>HALLANDS LÄN</t>
        </is>
      </c>
      <c r="G113" t="inlineStr">
        <is>
          <t>LAHOLM</t>
        </is>
      </c>
      <c r="I113" t="n">
        <v>9.6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45231</v>
      </c>
      <c r="E114" s="1" t="n">
        <v>46234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46234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46234</v>
      </c>
      <c r="F116" t="inlineStr">
        <is>
          <t>HALLANDS LÄN</t>
        </is>
      </c>
      <c r="G116" t="inlineStr">
        <is>
          <t>LAHOLM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46234</v>
      </c>
      <c r="F117" t="inlineStr">
        <is>
          <t>HALLANDS LÄN</t>
        </is>
      </c>
      <c r="G117" t="inlineStr">
        <is>
          <t>LAHOLM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46234</v>
      </c>
      <c r="F118" t="inlineStr">
        <is>
          <t>HALLANDS LÄN</t>
        </is>
      </c>
      <c r="G118" t="inlineStr">
        <is>
          <t>LAHOLM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46234</v>
      </c>
      <c r="F119" t="inlineStr">
        <is>
          <t>HALLANDS LÄN</t>
        </is>
      </c>
      <c r="G119" t="inlineStr">
        <is>
          <t>LAHOLM</t>
        </is>
      </c>
      <c r="H119" t="inlineStr">
        <is>
          <t>Kommuner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46234</v>
      </c>
      <c r="F120" t="inlineStr">
        <is>
          <t>HALLANDS LÄN</t>
        </is>
      </c>
      <c r="G120" t="inlineStr">
        <is>
          <t>LAHOLM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46234</v>
      </c>
      <c r="F121" t="inlineStr">
        <is>
          <t>HALLANDS LÄN</t>
        </is>
      </c>
      <c r="G121" t="inlineStr">
        <is>
          <t>LAHOLM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46234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46234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46234</v>
      </c>
      <c r="F124" t="inlineStr">
        <is>
          <t>HALLANDS LÄN</t>
        </is>
      </c>
      <c r="G124" t="inlineStr">
        <is>
          <t>LAHOLM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46234</v>
      </c>
      <c r="F125" t="inlineStr">
        <is>
          <t>HALLANDS LÄN</t>
        </is>
      </c>
      <c r="G125" t="inlineStr">
        <is>
          <t>LAHOLM</t>
        </is>
      </c>
      <c r="H125" t="inlineStr">
        <is>
          <t>Kommuner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45171</v>
      </c>
      <c r="E126" s="1" t="n">
        <v>46234</v>
      </c>
      <c r="F126" t="inlineStr">
        <is>
          <t>HALLANDS LÄN</t>
        </is>
      </c>
      <c r="G126" t="inlineStr">
        <is>
          <t>LAHOLM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46234</v>
      </c>
      <c r="F127" t="inlineStr">
        <is>
          <t>HALLANDS LÄN</t>
        </is>
      </c>
      <c r="G127" t="inlineStr">
        <is>
          <t>LAHOLM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46234</v>
      </c>
      <c r="F128" t="inlineStr">
        <is>
          <t>HALLANDS LÄN</t>
        </is>
      </c>
      <c r="G128" t="inlineStr">
        <is>
          <t>LAHOLM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46234</v>
      </c>
      <c r="F129" t="inlineStr">
        <is>
          <t>HALLANDS LÄN</t>
        </is>
      </c>
      <c r="G129" t="inlineStr">
        <is>
          <t>LAHOLM</t>
        </is>
      </c>
      <c r="H129" t="inlineStr">
        <is>
          <t>Sveaskog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46234</v>
      </c>
      <c r="F130" t="inlineStr">
        <is>
          <t>HALLANDS LÄN</t>
        </is>
      </c>
      <c r="G130" t="inlineStr">
        <is>
          <t>LAHOLM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45362</v>
      </c>
      <c r="E131" s="1" t="n">
        <v>46234</v>
      </c>
      <c r="F131" t="inlineStr">
        <is>
          <t>HALLANDS LÄN</t>
        </is>
      </c>
      <c r="G131" t="inlineStr">
        <is>
          <t>LAHOLM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46234</v>
      </c>
      <c r="F132" t="inlineStr">
        <is>
          <t>HALLANDS LÄN</t>
        </is>
      </c>
      <c r="G132" t="inlineStr">
        <is>
          <t>LAHOLM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46234</v>
      </c>
      <c r="F133" t="inlineStr">
        <is>
          <t>HALLANDS LÄN</t>
        </is>
      </c>
      <c r="G133" t="inlineStr">
        <is>
          <t>LAHOLM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442-2025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45664</v>
      </c>
      <c r="E134" s="1" t="n">
        <v>46234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46234</v>
      </c>
      <c r="F135" t="inlineStr">
        <is>
          <t>HALLANDS LÄN</t>
        </is>
      </c>
      <c r="G135" t="inlineStr">
        <is>
          <t>LAHOLM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46234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46234</v>
      </c>
      <c r="F137" t="inlineStr">
        <is>
          <t>HALLANDS LÄN</t>
        </is>
      </c>
      <c r="G137" t="inlineStr">
        <is>
          <t>LAHOLM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45843</v>
      </c>
      <c r="E138" s="1" t="n">
        <v>46234</v>
      </c>
      <c r="F138" t="inlineStr">
        <is>
          <t>HALLANDS LÄN</t>
        </is>
      </c>
      <c r="G138" t="inlineStr">
        <is>
          <t>LAHOLM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46234</v>
      </c>
      <c r="F139" t="inlineStr">
        <is>
          <t>HALLANDS LÄN</t>
        </is>
      </c>
      <c r="G139" t="inlineStr">
        <is>
          <t>LAHOLM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46234</v>
      </c>
      <c r="F140" t="inlineStr">
        <is>
          <t>HALLANDS LÄN</t>
        </is>
      </c>
      <c r="G140" t="inlineStr">
        <is>
          <t>LAHOLM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46234</v>
      </c>
      <c r="F141" t="inlineStr">
        <is>
          <t>HALLANDS LÄN</t>
        </is>
      </c>
      <c r="G141" t="inlineStr">
        <is>
          <t>LAHOLM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61785-2021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46234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46234</v>
      </c>
      <c r="F143" t="inlineStr">
        <is>
          <t>HALLANDS LÄN</t>
        </is>
      </c>
      <c r="G143" t="inlineStr">
        <is>
          <t>LAHOLM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46234</v>
      </c>
      <c r="F144" t="inlineStr">
        <is>
          <t>HALLANDS LÄN</t>
        </is>
      </c>
      <c r="G144" t="inlineStr">
        <is>
          <t>LAHOLM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46234</v>
      </c>
      <c r="F145" t="inlineStr">
        <is>
          <t>HALLANDS LÄN</t>
        </is>
      </c>
      <c r="G145" t="inlineStr">
        <is>
          <t>LAHOLM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46234</v>
      </c>
      <c r="F146" t="inlineStr">
        <is>
          <t>HALLANDS LÄN</t>
        </is>
      </c>
      <c r="G146" t="inlineStr">
        <is>
          <t>LAHOLM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46234</v>
      </c>
      <c r="F147" t="inlineStr">
        <is>
          <t>HALLANDS LÄN</t>
        </is>
      </c>
      <c r="G147" t="inlineStr">
        <is>
          <t>LAHOLM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46234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45734</v>
      </c>
      <c r="E149" s="1" t="n">
        <v>46234</v>
      </c>
      <c r="F149" t="inlineStr">
        <is>
          <t>HALLANDS LÄN</t>
        </is>
      </c>
      <c r="G149" t="inlineStr">
        <is>
          <t>LAHOLM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46234</v>
      </c>
      <c r="F150" t="inlineStr">
        <is>
          <t>HALLANDS LÄN</t>
        </is>
      </c>
      <c r="G150" t="inlineStr">
        <is>
          <t>LAHOLM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46234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46234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46234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46234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46234</v>
      </c>
      <c r="F155" t="inlineStr">
        <is>
          <t>HALLANDS LÄN</t>
        </is>
      </c>
      <c r="G155" t="inlineStr">
        <is>
          <t>LAHOLM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46234</v>
      </c>
      <c r="F156" t="inlineStr">
        <is>
          <t>HALLANDS LÄN</t>
        </is>
      </c>
      <c r="G156" t="inlineStr">
        <is>
          <t>LAHOLM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45555</v>
      </c>
      <c r="E157" s="1" t="n">
        <v>46234</v>
      </c>
      <c r="F157" t="inlineStr">
        <is>
          <t>HALLANDS LÄN</t>
        </is>
      </c>
      <c r="G157" t="inlineStr">
        <is>
          <t>LAHOLM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46234</v>
      </c>
      <c r="F158" t="inlineStr">
        <is>
          <t>HALLANDS LÄN</t>
        </is>
      </c>
      <c r="G158" t="inlineStr">
        <is>
          <t>LAHOLM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46234</v>
      </c>
      <c r="F159" t="inlineStr">
        <is>
          <t>HALLANDS LÄN</t>
        </is>
      </c>
      <c r="G159" t="inlineStr">
        <is>
          <t>LAHOLM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46234</v>
      </c>
      <c r="F160" t="inlineStr">
        <is>
          <t>HALLANDS LÄN</t>
        </is>
      </c>
      <c r="G160" t="inlineStr">
        <is>
          <t>LAHOLM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46234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46234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46234</v>
      </c>
      <c r="F163" t="inlineStr">
        <is>
          <t>HALLANDS LÄN</t>
        </is>
      </c>
      <c r="G163" t="inlineStr">
        <is>
          <t>LAHOLM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46234</v>
      </c>
      <c r="F164" t="inlineStr">
        <is>
          <t>HALLANDS LÄN</t>
        </is>
      </c>
      <c r="G164" t="inlineStr">
        <is>
          <t>LAHOLM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45168</v>
      </c>
      <c r="E165" s="1" t="n">
        <v>46234</v>
      </c>
      <c r="F165" t="inlineStr">
        <is>
          <t>HALLANDS LÄN</t>
        </is>
      </c>
      <c r="G165" t="inlineStr">
        <is>
          <t>LAHOLM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46234</v>
      </c>
      <c r="F166" t="inlineStr">
        <is>
          <t>HALLANDS LÄN</t>
        </is>
      </c>
      <c r="G166" t="inlineStr">
        <is>
          <t>LAHOLM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46234</v>
      </c>
      <c r="F167" t="inlineStr">
        <is>
          <t>HALLANDS LÄN</t>
        </is>
      </c>
      <c r="G167" t="inlineStr">
        <is>
          <t>LAHOLM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46234</v>
      </c>
      <c r="F168" t="inlineStr">
        <is>
          <t>HALLANDS LÄN</t>
        </is>
      </c>
      <c r="G168" t="inlineStr">
        <is>
          <t>LAHOLM</t>
        </is>
      </c>
      <c r="H168" t="inlineStr">
        <is>
          <t>Naturvårdsverket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46234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46234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46234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46234</v>
      </c>
      <c r="F172" t="inlineStr">
        <is>
          <t>HALLANDS LÄN</t>
        </is>
      </c>
      <c r="G172" t="inlineStr">
        <is>
          <t>LAHOLM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46234</v>
      </c>
      <c r="F173" t="inlineStr">
        <is>
          <t>HALLANDS LÄN</t>
        </is>
      </c>
      <c r="G173" t="inlineStr">
        <is>
          <t>LAHOLM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46234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46234</v>
      </c>
      <c r="F175" t="inlineStr">
        <is>
          <t>HALLANDS LÄN</t>
        </is>
      </c>
      <c r="G175" t="inlineStr">
        <is>
          <t>LAHOLM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46317-2021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44442</v>
      </c>
      <c r="E176" s="1" t="n">
        <v>46234</v>
      </c>
      <c r="F176" t="inlineStr">
        <is>
          <t>HALLANDS LÄN</t>
        </is>
      </c>
      <c r="G176" t="inlineStr">
        <is>
          <t>LAHOLM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46234</v>
      </c>
      <c r="F177" t="inlineStr">
        <is>
          <t>HALLANDS LÄN</t>
        </is>
      </c>
      <c r="G177" t="inlineStr">
        <is>
          <t>LAHOLM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46234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46234</v>
      </c>
      <c r="F179" t="inlineStr">
        <is>
          <t>HALLANDS LÄN</t>
        </is>
      </c>
      <c r="G179" t="inlineStr">
        <is>
          <t>LAHOLM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46234</v>
      </c>
      <c r="F180" t="inlineStr">
        <is>
          <t>HALLANDS LÄN</t>
        </is>
      </c>
      <c r="G180" t="inlineStr">
        <is>
          <t>LAHOLM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45751</v>
      </c>
      <c r="E181" s="1" t="n">
        <v>46234</v>
      </c>
      <c r="F181" t="inlineStr">
        <is>
          <t>HALLANDS LÄN</t>
        </is>
      </c>
      <c r="G181" t="inlineStr">
        <is>
          <t>LAHOLM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46234</v>
      </c>
      <c r="F182" t="inlineStr">
        <is>
          <t>HALLANDS LÄN</t>
        </is>
      </c>
      <c r="G182" t="inlineStr">
        <is>
          <t>LAHOLM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46234</v>
      </c>
      <c r="F183" t="inlineStr">
        <is>
          <t>HALLANDS LÄN</t>
        </is>
      </c>
      <c r="G183" t="inlineStr">
        <is>
          <t>LAHOLM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46234</v>
      </c>
      <c r="F184" t="inlineStr">
        <is>
          <t>HALLANDS LÄN</t>
        </is>
      </c>
      <c r="G184" t="inlineStr">
        <is>
          <t>LAHOLM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46234</v>
      </c>
      <c r="F185" t="inlineStr">
        <is>
          <t>HALLANDS LÄN</t>
        </is>
      </c>
      <c r="G185" t="inlineStr">
        <is>
          <t>LAHOLM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46234</v>
      </c>
      <c r="F186" t="inlineStr">
        <is>
          <t>HALLANDS LÄN</t>
        </is>
      </c>
      <c r="G186" t="inlineStr">
        <is>
          <t>LAHOLM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46234</v>
      </c>
      <c r="F187" t="inlineStr">
        <is>
          <t>HALLANDS LÄN</t>
        </is>
      </c>
      <c r="G187" t="inlineStr">
        <is>
          <t>LAHOLM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44753</v>
      </c>
      <c r="E188" s="1" t="n">
        <v>46234</v>
      </c>
      <c r="F188" t="inlineStr">
        <is>
          <t>HALLANDS LÄN</t>
        </is>
      </c>
      <c r="G188" t="inlineStr">
        <is>
          <t>LAHOLM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44483</v>
      </c>
      <c r="E189" s="1" t="n">
        <v>46234</v>
      </c>
      <c r="F189" t="inlineStr">
        <is>
          <t>HALLANDS LÄN</t>
        </is>
      </c>
      <c r="G189" t="inlineStr">
        <is>
          <t>LAHOLM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73894-2021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46234</v>
      </c>
      <c r="F190" t="inlineStr">
        <is>
          <t>HALLANDS LÄN</t>
        </is>
      </c>
      <c r="G190" t="inlineStr">
        <is>
          <t>LAHOLM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46234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45184</v>
      </c>
      <c r="E192" s="1" t="n">
        <v>46234</v>
      </c>
      <c r="F192" t="inlineStr">
        <is>
          <t>HALLANDS LÄN</t>
        </is>
      </c>
      <c r="G192" t="inlineStr">
        <is>
          <t>LAHOLM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46234</v>
      </c>
      <c r="F193" t="inlineStr">
        <is>
          <t>HALLANDS LÄN</t>
        </is>
      </c>
      <c r="G193" t="inlineStr">
        <is>
          <t>LAHOLM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46234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46234</v>
      </c>
      <c r="F195" t="inlineStr">
        <is>
          <t>HALLANDS LÄN</t>
        </is>
      </c>
      <c r="G195" t="inlineStr">
        <is>
          <t>LAHOLM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45450</v>
      </c>
      <c r="E196" s="1" t="n">
        <v>46234</v>
      </c>
      <c r="F196" t="inlineStr">
        <is>
          <t>HALLANDS LÄN</t>
        </is>
      </c>
      <c r="G196" t="inlineStr">
        <is>
          <t>LAHOLM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46234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65916-2021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46234</v>
      </c>
      <c r="F198" t="inlineStr">
        <is>
          <t>HALLANDS LÄN</t>
        </is>
      </c>
      <c r="G198" t="inlineStr">
        <is>
          <t>LAHOLM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46234</v>
      </c>
      <c r="F199" t="inlineStr">
        <is>
          <t>HALLANDS LÄN</t>
        </is>
      </c>
      <c r="G199" t="inlineStr">
        <is>
          <t>LAHOLM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46234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46234</v>
      </c>
      <c r="F201" t="inlineStr">
        <is>
          <t>HALLANDS LÄN</t>
        </is>
      </c>
      <c r="G201" t="inlineStr">
        <is>
          <t>LAHOLM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46234</v>
      </c>
      <c r="F202" t="inlineStr">
        <is>
          <t>HALLANDS LÄN</t>
        </is>
      </c>
      <c r="G202" t="inlineStr">
        <is>
          <t>LAHOLM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46234</v>
      </c>
      <c r="F203" t="inlineStr">
        <is>
          <t>HALLANDS LÄN</t>
        </is>
      </c>
      <c r="G203" t="inlineStr">
        <is>
          <t>LAHOLM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46234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44909</v>
      </c>
      <c r="E205" s="1" t="n">
        <v>46234</v>
      </c>
      <c r="F205" t="inlineStr">
        <is>
          <t>HALLANDS LÄN</t>
        </is>
      </c>
      <c r="G205" t="inlineStr">
        <is>
          <t>LAHOLM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46234</v>
      </c>
      <c r="F206" t="inlineStr">
        <is>
          <t>HALLANDS LÄN</t>
        </is>
      </c>
      <c r="G206" t="inlineStr">
        <is>
          <t>LAHOLM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46234</v>
      </c>
      <c r="F207" t="inlineStr">
        <is>
          <t>HALLANDS LÄN</t>
        </is>
      </c>
      <c r="G207" t="inlineStr">
        <is>
          <t>LAHOLM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46234</v>
      </c>
      <c r="F208" t="inlineStr">
        <is>
          <t>HALLANDS LÄN</t>
        </is>
      </c>
      <c r="G208" t="inlineStr">
        <is>
          <t>LAHOLM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45070</v>
      </c>
      <c r="E209" s="1" t="n">
        <v>46234</v>
      </c>
      <c r="F209" t="inlineStr">
        <is>
          <t>HALLANDS LÄN</t>
        </is>
      </c>
      <c r="G209" t="inlineStr">
        <is>
          <t>LAHOLM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46234</v>
      </c>
      <c r="F210" t="inlineStr">
        <is>
          <t>HALLANDS LÄN</t>
        </is>
      </c>
      <c r="G210" t="inlineStr">
        <is>
          <t>LAHOLM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46234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46234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46234</v>
      </c>
      <c r="F213" t="inlineStr">
        <is>
          <t>HALLANDS LÄN</t>
        </is>
      </c>
      <c r="G213" t="inlineStr">
        <is>
          <t>LAHOLM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46234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46234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46234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46234</v>
      </c>
      <c r="F217" t="inlineStr">
        <is>
          <t>HALLANDS LÄN</t>
        </is>
      </c>
      <c r="G217" t="inlineStr">
        <is>
          <t>LAHOLM</t>
        </is>
      </c>
      <c r="H217" t="inlineStr">
        <is>
          <t>Övriga statliga verk och myndigheter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46234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44929</v>
      </c>
      <c r="E219" s="1" t="n">
        <v>46234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45020</v>
      </c>
      <c r="E220" s="1" t="n">
        <v>46234</v>
      </c>
      <c r="F220" t="inlineStr">
        <is>
          <t>HALLANDS LÄN</t>
        </is>
      </c>
      <c r="G220" t="inlineStr">
        <is>
          <t>LAHOLM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46234</v>
      </c>
      <c r="F221" t="inlineStr">
        <is>
          <t>HALLANDS LÄN</t>
        </is>
      </c>
      <c r="G221" t="inlineStr">
        <is>
          <t>LAHOLM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46234</v>
      </c>
      <c r="F222" t="inlineStr">
        <is>
          <t>HALLANDS LÄN</t>
        </is>
      </c>
      <c r="G222" t="inlineStr">
        <is>
          <t>LAHOLM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46234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45349</v>
      </c>
      <c r="E224" s="1" t="n">
        <v>46234</v>
      </c>
      <c r="F224" t="inlineStr">
        <is>
          <t>HALLANDS LÄN</t>
        </is>
      </c>
      <c r="G224" t="inlineStr">
        <is>
          <t>LAHOLM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46234</v>
      </c>
      <c r="F225" t="inlineStr">
        <is>
          <t>HALLANDS LÄN</t>
        </is>
      </c>
      <c r="G225" t="inlineStr">
        <is>
          <t>LAHOLM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44600</v>
      </c>
      <c r="E226" s="1" t="n">
        <v>46234</v>
      </c>
      <c r="F226" t="inlineStr">
        <is>
          <t>HALLANDS LÄN</t>
        </is>
      </c>
      <c r="G226" t="inlineStr">
        <is>
          <t>LAHOLM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46234</v>
      </c>
      <c r="F227" t="inlineStr">
        <is>
          <t>HALLANDS LÄN</t>
        </is>
      </c>
      <c r="G227" t="inlineStr">
        <is>
          <t>LAHOLM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44603</v>
      </c>
      <c r="E228" s="1" t="n">
        <v>46234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46234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44909</v>
      </c>
      <c r="E230" s="1" t="n">
        <v>46234</v>
      </c>
      <c r="F230" t="inlineStr">
        <is>
          <t>HALLANDS LÄN</t>
        </is>
      </c>
      <c r="G230" t="inlineStr">
        <is>
          <t>LAHOLM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46234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46234</v>
      </c>
      <c r="F232" t="inlineStr">
        <is>
          <t>HALLANDS LÄN</t>
        </is>
      </c>
      <c r="G232" t="inlineStr">
        <is>
          <t>LAHOLM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46234</v>
      </c>
      <c r="F233" t="inlineStr">
        <is>
          <t>HALLANDS LÄN</t>
        </is>
      </c>
      <c r="G233" t="inlineStr">
        <is>
          <t>LAHOLM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46234</v>
      </c>
      <c r="F234" t="inlineStr">
        <is>
          <t>HALLANDS LÄN</t>
        </is>
      </c>
      <c r="G234" t="inlineStr">
        <is>
          <t>LAHOLM</t>
        </is>
      </c>
      <c r="H234" t="inlineStr">
        <is>
          <t>Kommuner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46234</v>
      </c>
      <c r="F235" t="inlineStr">
        <is>
          <t>HALLANDS LÄN</t>
        </is>
      </c>
      <c r="G235" t="inlineStr">
        <is>
          <t>LAHOLM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44882</v>
      </c>
      <c r="E236" s="1" t="n">
        <v>46234</v>
      </c>
      <c r="F236" t="inlineStr">
        <is>
          <t>HALLANDS LÄN</t>
        </is>
      </c>
      <c r="G236" t="inlineStr">
        <is>
          <t>LAHOLM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46234</v>
      </c>
      <c r="F237" t="inlineStr">
        <is>
          <t>HALLANDS LÄN</t>
        </is>
      </c>
      <c r="G237" t="inlineStr">
        <is>
          <t>LAHOLM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46234</v>
      </c>
      <c r="F238" t="inlineStr">
        <is>
          <t>HALLANDS LÄN</t>
        </is>
      </c>
      <c r="G238" t="inlineStr">
        <is>
          <t>LAHOLM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46234</v>
      </c>
      <c r="F239" t="inlineStr">
        <is>
          <t>HALLANDS LÄN</t>
        </is>
      </c>
      <c r="G239" t="inlineStr">
        <is>
          <t>LAHOLM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46234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46234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46234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46234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45139</v>
      </c>
      <c r="E244" s="1" t="n">
        <v>46234</v>
      </c>
      <c r="F244" t="inlineStr">
        <is>
          <t>HALLANDS LÄN</t>
        </is>
      </c>
      <c r="G244" t="inlineStr">
        <is>
          <t>LAHOLM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46234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46234</v>
      </c>
      <c r="F246" t="inlineStr">
        <is>
          <t>HALLANDS LÄN</t>
        </is>
      </c>
      <c r="G246" t="inlineStr">
        <is>
          <t>LAHOLM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46234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46234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46234</v>
      </c>
      <c r="F249" t="inlineStr">
        <is>
          <t>HALLANDS LÄN</t>
        </is>
      </c>
      <c r="G249" t="inlineStr">
        <is>
          <t>LAHOLM</t>
        </is>
      </c>
      <c r="H249" t="inlineStr">
        <is>
          <t>Kommuner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45206</v>
      </c>
      <c r="E250" s="1" t="n">
        <v>46234</v>
      </c>
      <c r="F250" t="inlineStr">
        <is>
          <t>HALLANDS LÄN</t>
        </is>
      </c>
      <c r="G250" t="inlineStr">
        <is>
          <t>LAHOLM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46234</v>
      </c>
      <c r="F251" t="inlineStr">
        <is>
          <t>HALLANDS LÄN</t>
        </is>
      </c>
      <c r="G251" t="inlineStr">
        <is>
          <t>LAHOLM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46038</v>
      </c>
      <c r="E252" s="1" t="n">
        <v>46234</v>
      </c>
      <c r="F252" t="inlineStr">
        <is>
          <t>HALLANDS LÄN</t>
        </is>
      </c>
      <c r="G252" t="inlineStr">
        <is>
          <t>LAHOLM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46234</v>
      </c>
      <c r="F253" t="inlineStr">
        <is>
          <t>HALLANDS LÄN</t>
        </is>
      </c>
      <c r="G253" t="inlineStr">
        <is>
          <t>LAHOLM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46234</v>
      </c>
      <c r="F254" t="inlineStr">
        <is>
          <t>HALLANDS LÄN</t>
        </is>
      </c>
      <c r="G254" t="inlineStr">
        <is>
          <t>LAHOLM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46234</v>
      </c>
      <c r="F255" t="inlineStr">
        <is>
          <t>HALLANDS LÄN</t>
        </is>
      </c>
      <c r="G255" t="inlineStr">
        <is>
          <t>LAHOLM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45426</v>
      </c>
      <c r="E256" s="1" t="n">
        <v>46234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46234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46234</v>
      </c>
      <c r="F258" t="inlineStr">
        <is>
          <t>HALLANDS LÄN</t>
        </is>
      </c>
      <c r="G258" t="inlineStr">
        <is>
          <t>LAHOLM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46234</v>
      </c>
      <c r="F259" t="inlineStr">
        <is>
          <t>HALLANDS LÄN</t>
        </is>
      </c>
      <c r="G259" t="inlineStr">
        <is>
          <t>LAHOLM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46234</v>
      </c>
      <c r="F260" t="inlineStr">
        <is>
          <t>HALLANDS LÄN</t>
        </is>
      </c>
      <c r="G260" t="inlineStr">
        <is>
          <t>LAHOLM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44501</v>
      </c>
      <c r="E261" s="1" t="n">
        <v>46234</v>
      </c>
      <c r="F261" t="inlineStr">
        <is>
          <t>HALLANDS LÄN</t>
        </is>
      </c>
      <c r="G261" t="inlineStr">
        <is>
          <t>LAHOLM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46234</v>
      </c>
      <c r="F262" t="inlineStr">
        <is>
          <t>HALLANDS LÄN</t>
        </is>
      </c>
      <c r="G262" t="inlineStr">
        <is>
          <t>LAHOLM</t>
        </is>
      </c>
      <c r="H262" t="inlineStr">
        <is>
          <t>Kyrkan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46234</v>
      </c>
      <c r="F263" t="inlineStr">
        <is>
          <t>HALLANDS LÄN</t>
        </is>
      </c>
      <c r="G263" t="inlineStr">
        <is>
          <t>LAHOLM</t>
        </is>
      </c>
      <c r="H263" t="inlineStr">
        <is>
          <t>Kyrkan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46234</v>
      </c>
      <c r="F264" t="inlineStr">
        <is>
          <t>HALLANDS LÄN</t>
        </is>
      </c>
      <c r="G264" t="inlineStr">
        <is>
          <t>LAHOLM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45453</v>
      </c>
      <c r="E265" s="1" t="n">
        <v>46234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45327</v>
      </c>
      <c r="E266" s="1" t="n">
        <v>46234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46234</v>
      </c>
      <c r="F267" t="inlineStr">
        <is>
          <t>HALLANDS LÄN</t>
        </is>
      </c>
      <c r="G267" t="inlineStr">
        <is>
          <t>LAHOLM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46234</v>
      </c>
      <c r="F268" t="inlineStr">
        <is>
          <t>HALLANDS LÄN</t>
        </is>
      </c>
      <c r="G268" t="inlineStr">
        <is>
          <t>LAHOLM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46234</v>
      </c>
      <c r="F269" t="inlineStr">
        <is>
          <t>HALLANDS LÄN</t>
        </is>
      </c>
      <c r="G269" t="inlineStr">
        <is>
          <t>LAHOLM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45166</v>
      </c>
      <c r="E270" s="1" t="n">
        <v>46234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46078</v>
      </c>
      <c r="E271" s="1" t="n">
        <v>46234</v>
      </c>
      <c r="F271" t="inlineStr">
        <is>
          <t>HALLANDS LÄN</t>
        </is>
      </c>
      <c r="G271" t="inlineStr">
        <is>
          <t>LAHOLM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44600</v>
      </c>
      <c r="E272" s="1" t="n">
        <v>46234</v>
      </c>
      <c r="F272" t="inlineStr">
        <is>
          <t>HALLANDS LÄN</t>
        </is>
      </c>
      <c r="G272" t="inlineStr">
        <is>
          <t>LAHOLM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45658</v>
      </c>
      <c r="E273" s="1" t="n">
        <v>46234</v>
      </c>
      <c r="F273" t="inlineStr">
        <is>
          <t>HALLANDS LÄN</t>
        </is>
      </c>
      <c r="G273" t="inlineStr">
        <is>
          <t>LAHOLM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44930</v>
      </c>
      <c r="E274" s="1" t="n">
        <v>46234</v>
      </c>
      <c r="F274" t="inlineStr">
        <is>
          <t>HALLANDS LÄN</t>
        </is>
      </c>
      <c r="G274" t="inlineStr">
        <is>
          <t>LAHOLM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46234</v>
      </c>
      <c r="F275" t="inlineStr">
        <is>
          <t>HALLANDS LÄN</t>
        </is>
      </c>
      <c r="G275" t="inlineStr">
        <is>
          <t>LAHOLM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46234</v>
      </c>
      <c r="F276" t="inlineStr">
        <is>
          <t>HALLANDS LÄN</t>
        </is>
      </c>
      <c r="G276" t="inlineStr">
        <is>
          <t>LAHOLM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46234</v>
      </c>
      <c r="F277" t="inlineStr">
        <is>
          <t>HALLANDS LÄN</t>
        </is>
      </c>
      <c r="G277" t="inlineStr">
        <is>
          <t>LAHOLM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45327</v>
      </c>
      <c r="E278" s="1" t="n">
        <v>46234</v>
      </c>
      <c r="F278" t="inlineStr">
        <is>
          <t>HALLANDS LÄN</t>
        </is>
      </c>
      <c r="G278" t="inlineStr">
        <is>
          <t>LAHOLM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45239</v>
      </c>
      <c r="E279" s="1" t="n">
        <v>46234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46234</v>
      </c>
      <c r="F280" t="inlineStr">
        <is>
          <t>HALLANDS LÄN</t>
        </is>
      </c>
      <c r="G280" t="inlineStr">
        <is>
          <t>LAHOLM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45020</v>
      </c>
      <c r="E281" s="1" t="n">
        <v>46234</v>
      </c>
      <c r="F281" t="inlineStr">
        <is>
          <t>HALLANDS LÄN</t>
        </is>
      </c>
      <c r="G281" t="inlineStr">
        <is>
          <t>LAHOLM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46234</v>
      </c>
      <c r="F282" t="inlineStr">
        <is>
          <t>HALLANDS LÄN</t>
        </is>
      </c>
      <c r="G282" t="inlineStr">
        <is>
          <t>LAHOLM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45377</v>
      </c>
      <c r="E283" s="1" t="n">
        <v>46234</v>
      </c>
      <c r="F283" t="inlineStr">
        <is>
          <t>HALLANDS LÄN</t>
        </is>
      </c>
      <c r="G283" t="inlineStr">
        <is>
          <t>LAHOLM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46234</v>
      </c>
      <c r="F284" t="inlineStr">
        <is>
          <t>HALLANDS LÄN</t>
        </is>
      </c>
      <c r="G284" t="inlineStr">
        <is>
          <t>LAHOLM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44764</v>
      </c>
      <c r="E285" s="1" t="n">
        <v>46234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46234</v>
      </c>
      <c r="F286" t="inlineStr">
        <is>
          <t>HALLANDS LÄN</t>
        </is>
      </c>
      <c r="G286" t="inlineStr">
        <is>
          <t>LAHOLM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46234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46234</v>
      </c>
      <c r="F288" t="inlineStr">
        <is>
          <t>HALLANDS LÄN</t>
        </is>
      </c>
      <c r="G288" t="inlineStr">
        <is>
          <t>LAHOLM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13998-2026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46098</v>
      </c>
      <c r="E289" s="1" t="n">
        <v>46234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45727</v>
      </c>
      <c r="E290" s="1" t="n">
        <v>46234</v>
      </c>
      <c r="F290" t="inlineStr">
        <is>
          <t>HALLANDS LÄN</t>
        </is>
      </c>
      <c r="G290" t="inlineStr">
        <is>
          <t>LAHOLM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46234</v>
      </c>
      <c r="F291" t="inlineStr">
        <is>
          <t>HALLANDS LÄN</t>
        </is>
      </c>
      <c r="G291" t="inlineStr">
        <is>
          <t>LAHOLM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46234</v>
      </c>
      <c r="F292" t="inlineStr">
        <is>
          <t>HALLANDS LÄN</t>
        </is>
      </c>
      <c r="G292" t="inlineStr">
        <is>
          <t>LAHOLM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46234</v>
      </c>
      <c r="F293" t="inlineStr">
        <is>
          <t>HALLANDS LÄN</t>
        </is>
      </c>
      <c r="G293" t="inlineStr">
        <is>
          <t>LAHOLM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46234</v>
      </c>
      <c r="F294" t="inlineStr">
        <is>
          <t>HALLANDS LÄN</t>
        </is>
      </c>
      <c r="G294" t="inlineStr">
        <is>
          <t>LAHOLM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46234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statliga verk och myndigheter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45179</v>
      </c>
      <c r="E296" s="1" t="n">
        <v>46234</v>
      </c>
      <c r="F296" t="inlineStr">
        <is>
          <t>HALLANDS LÄN</t>
        </is>
      </c>
      <c r="G296" t="inlineStr">
        <is>
          <t>LAHOLM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46234</v>
      </c>
      <c r="F297" t="inlineStr">
        <is>
          <t>HALLANDS LÄN</t>
        </is>
      </c>
      <c r="G297" t="inlineStr">
        <is>
          <t>LAHOLM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46234</v>
      </c>
      <c r="F298" t="inlineStr">
        <is>
          <t>HALLANDS LÄN</t>
        </is>
      </c>
      <c r="G298" t="inlineStr">
        <is>
          <t>LAHOLM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46234</v>
      </c>
      <c r="F299" t="inlineStr">
        <is>
          <t>HALLANDS LÄN</t>
        </is>
      </c>
      <c r="G299" t="inlineStr">
        <is>
          <t>LAHOLM</t>
        </is>
      </c>
      <c r="I299" t="n">
        <v>12.9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46234</v>
      </c>
      <c r="F300" t="inlineStr">
        <is>
          <t>HALLANDS LÄN</t>
        </is>
      </c>
      <c r="G300" t="inlineStr">
        <is>
          <t>LAHOLM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46234</v>
      </c>
      <c r="F301" t="inlineStr">
        <is>
          <t>HALLANDS LÄN</t>
        </is>
      </c>
      <c r="G301" t="inlineStr">
        <is>
          <t>LAHOLM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45327</v>
      </c>
      <c r="E302" s="1" t="n">
        <v>46234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46234</v>
      </c>
      <c r="F303" t="inlineStr">
        <is>
          <t>HALLANDS LÄN</t>
        </is>
      </c>
      <c r="G303" t="inlineStr">
        <is>
          <t>LAHOLM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46234</v>
      </c>
      <c r="F304" t="inlineStr">
        <is>
          <t>HALLANDS LÄN</t>
        </is>
      </c>
      <c r="G304" t="inlineStr">
        <is>
          <t>LAHOLM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46234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56903-2024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46234</v>
      </c>
      <c r="F306" t="inlineStr">
        <is>
          <t>HALLANDS LÄN</t>
        </is>
      </c>
      <c r="G306" t="inlineStr">
        <is>
          <t>LAHOLM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64566-2021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46234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45035</v>
      </c>
      <c r="E308" s="1" t="n">
        <v>46234</v>
      </c>
      <c r="F308" t="inlineStr">
        <is>
          <t>HALLANDS LÄN</t>
        </is>
      </c>
      <c r="G308" t="inlineStr">
        <is>
          <t>LAHOLM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46234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45699</v>
      </c>
      <c r="E310" s="1" t="n">
        <v>46234</v>
      </c>
      <c r="F310" t="inlineStr">
        <is>
          <t>HALLANDS LÄN</t>
        </is>
      </c>
      <c r="G310" t="inlineStr">
        <is>
          <t>LAHOLM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46234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46234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45002</v>
      </c>
      <c r="E313" s="1" t="n">
        <v>46234</v>
      </c>
      <c r="F313" t="inlineStr">
        <is>
          <t>HALLANDS LÄN</t>
        </is>
      </c>
      <c r="G313" t="inlineStr">
        <is>
          <t>LAHOLM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46234</v>
      </c>
      <c r="F314" t="inlineStr">
        <is>
          <t>HALLANDS LÄN</t>
        </is>
      </c>
      <c r="G314" t="inlineStr">
        <is>
          <t>LAHOLM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46234</v>
      </c>
      <c r="F315" t="inlineStr">
        <is>
          <t>HALLANDS LÄN</t>
        </is>
      </c>
      <c r="G315" t="inlineStr">
        <is>
          <t>LAHOLM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46134</v>
      </c>
      <c r="E316" s="1" t="n">
        <v>46234</v>
      </c>
      <c r="F316" t="inlineStr">
        <is>
          <t>HALLANDS LÄN</t>
        </is>
      </c>
      <c r="G316" t="inlineStr">
        <is>
          <t>LAHOLM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44895</v>
      </c>
      <c r="E317" s="1" t="n">
        <v>46234</v>
      </c>
      <c r="F317" t="inlineStr">
        <is>
          <t>HALLANDS LÄN</t>
        </is>
      </c>
      <c r="G317" t="inlineStr">
        <is>
          <t>LAHOLM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45646</v>
      </c>
      <c r="E318" s="1" t="n">
        <v>46234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58558-2022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46234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45035</v>
      </c>
      <c r="E320" s="1" t="n">
        <v>46234</v>
      </c>
      <c r="F320" t="inlineStr">
        <is>
          <t>HALLANDS LÄN</t>
        </is>
      </c>
      <c r="G320" t="inlineStr">
        <is>
          <t>LAHOLM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45845</v>
      </c>
      <c r="E321" s="1" t="n">
        <v>46234</v>
      </c>
      <c r="F321" t="inlineStr">
        <is>
          <t>HALLANDS LÄN</t>
        </is>
      </c>
      <c r="G321" t="inlineStr">
        <is>
          <t>LAHOLM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45027</v>
      </c>
      <c r="E322" s="1" t="n">
        <v>46234</v>
      </c>
      <c r="F322" t="inlineStr">
        <is>
          <t>HALLANDS LÄN</t>
        </is>
      </c>
      <c r="G322" t="inlineStr">
        <is>
          <t>LAHOLM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46234</v>
      </c>
      <c r="F323" t="inlineStr">
        <is>
          <t>HALLANDS LÄN</t>
        </is>
      </c>
      <c r="G323" t="inlineStr">
        <is>
          <t>LAHOLM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31280-2022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44771</v>
      </c>
      <c r="E324" s="1" t="n">
        <v>46234</v>
      </c>
      <c r="F324" t="inlineStr">
        <is>
          <t>HALLANDS LÄN</t>
        </is>
      </c>
      <c r="G324" t="inlineStr">
        <is>
          <t>LAHOLM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52056-2022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46234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45849</v>
      </c>
      <c r="E326" s="1" t="n">
        <v>46234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44922</v>
      </c>
      <c r="E327" s="1" t="n">
        <v>46234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52168-2021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46234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41573-2022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44827</v>
      </c>
      <c r="E329" s="1" t="n">
        <v>46234</v>
      </c>
      <c r="F329" t="inlineStr">
        <is>
          <t>HALLANDS LÄN</t>
        </is>
      </c>
      <c r="G329" t="inlineStr">
        <is>
          <t>LAHOLM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44949</v>
      </c>
      <c r="E330" s="1" t="n">
        <v>46234</v>
      </c>
      <c r="F330" t="inlineStr">
        <is>
          <t>HALLANDS LÄN</t>
        </is>
      </c>
      <c r="G330" t="inlineStr">
        <is>
          <t>LAHOLM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45680</v>
      </c>
      <c r="E331" s="1" t="n">
        <v>46234</v>
      </c>
      <c r="F331" t="inlineStr">
        <is>
          <t>HALLANDS LÄN</t>
        </is>
      </c>
      <c r="G331" t="inlineStr">
        <is>
          <t>LAHOLM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46234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45171</v>
      </c>
      <c r="E333" s="1" t="n">
        <v>46234</v>
      </c>
      <c r="F333" t="inlineStr">
        <is>
          <t>HALLANDS LÄN</t>
        </is>
      </c>
      <c r="G333" t="inlineStr">
        <is>
          <t>LAHOLM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44467</v>
      </c>
      <c r="E334" s="1" t="n">
        <v>46234</v>
      </c>
      <c r="F334" t="inlineStr">
        <is>
          <t>HALLANDS LÄN</t>
        </is>
      </c>
      <c r="G334" t="inlineStr">
        <is>
          <t>LAHOLM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44572</v>
      </c>
      <c r="E335" s="1" t="n">
        <v>46234</v>
      </c>
      <c r="F335" t="inlineStr">
        <is>
          <t>HALLANDS LÄN</t>
        </is>
      </c>
      <c r="G335" t="inlineStr">
        <is>
          <t>LAHOLM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46234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45812</v>
      </c>
      <c r="E337" s="1" t="n">
        <v>46234</v>
      </c>
      <c r="F337" t="inlineStr">
        <is>
          <t>HALLANDS LÄN</t>
        </is>
      </c>
      <c r="G337" t="inlineStr">
        <is>
          <t>LAHOLM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45364</v>
      </c>
      <c r="E338" s="1" t="n">
        <v>46234</v>
      </c>
      <c r="F338" t="inlineStr">
        <is>
          <t>HALLANDS LÄN</t>
        </is>
      </c>
      <c r="G338" t="inlineStr">
        <is>
          <t>LAHOLM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52094-2021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44462</v>
      </c>
      <c r="E339" s="1" t="n">
        <v>46234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46234</v>
      </c>
      <c r="F340" t="inlineStr">
        <is>
          <t>HALLANDS LÄN</t>
        </is>
      </c>
      <c r="G340" t="inlineStr">
        <is>
          <t>LAHOLM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46234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45644</v>
      </c>
      <c r="E342" s="1" t="n">
        <v>46234</v>
      </c>
      <c r="F342" t="inlineStr">
        <is>
          <t>HALLANDS LÄN</t>
        </is>
      </c>
      <c r="G342" t="inlineStr">
        <is>
          <t>LAHOLM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46234</v>
      </c>
      <c r="F343" t="inlineStr">
        <is>
          <t>HALLANDS LÄN</t>
        </is>
      </c>
      <c r="G343" t="inlineStr">
        <is>
          <t>LAHOLM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44594</v>
      </c>
      <c r="E344" s="1" t="n">
        <v>46234</v>
      </c>
      <c r="F344" t="inlineStr">
        <is>
          <t>HALLANDS LÄN</t>
        </is>
      </c>
      <c r="G344" t="inlineStr">
        <is>
          <t>LAHOLM</t>
        </is>
      </c>
      <c r="H344" t="inlineStr">
        <is>
          <t>Kommuner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67861-2021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44525</v>
      </c>
      <c r="E345" s="1" t="n">
        <v>46234</v>
      </c>
      <c r="F345" t="inlineStr">
        <is>
          <t>HALLANDS LÄN</t>
        </is>
      </c>
      <c r="G345" t="inlineStr">
        <is>
          <t>LAHOLM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45195</v>
      </c>
      <c r="E346" s="1" t="n">
        <v>46234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46234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45299</v>
      </c>
      <c r="E348" s="1" t="n">
        <v>46234</v>
      </c>
      <c r="F348" t="inlineStr">
        <is>
          <t>HALLANDS LÄN</t>
        </is>
      </c>
      <c r="G348" t="inlineStr">
        <is>
          <t>LAHOLM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46234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46234</v>
      </c>
      <c r="F350" t="inlineStr">
        <is>
          <t>HALLANDS LÄN</t>
        </is>
      </c>
      <c r="G350" t="inlineStr">
        <is>
          <t>LAHOLM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46234</v>
      </c>
      <c r="F351" t="inlineStr">
        <is>
          <t>HALLANDS LÄN</t>
        </is>
      </c>
      <c r="G351" t="inlineStr">
        <is>
          <t>LAHOLM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46234</v>
      </c>
      <c r="F352" t="inlineStr">
        <is>
          <t>HALLANDS LÄN</t>
        </is>
      </c>
      <c r="G352" t="inlineStr">
        <is>
          <t>LAHOLM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46234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44600</v>
      </c>
      <c r="E354" s="1" t="n">
        <v>46234</v>
      </c>
      <c r="F354" t="inlineStr">
        <is>
          <t>HALLANDS LÄN</t>
        </is>
      </c>
      <c r="G354" t="inlineStr">
        <is>
          <t>LAHOLM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46234</v>
      </c>
      <c r="F355" t="inlineStr">
        <is>
          <t>HALLANDS LÄN</t>
        </is>
      </c>
      <c r="G355" t="inlineStr">
        <is>
          <t>LAHOLM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46234</v>
      </c>
      <c r="F356" t="inlineStr">
        <is>
          <t>HALLANDS LÄN</t>
        </is>
      </c>
      <c r="G356" t="inlineStr">
        <is>
          <t>LAHOLM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45126</v>
      </c>
      <c r="E357" s="1" t="n">
        <v>46234</v>
      </c>
      <c r="F357" t="inlineStr">
        <is>
          <t>HALLANDS LÄN</t>
        </is>
      </c>
      <c r="G357" t="inlineStr">
        <is>
          <t>LAHOLM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46151</v>
      </c>
      <c r="E358" s="1" t="n">
        <v>46234</v>
      </c>
      <c r="F358" t="inlineStr">
        <is>
          <t>HALLANDS LÄN</t>
        </is>
      </c>
      <c r="G358" t="inlineStr">
        <is>
          <t>LAHOLM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46234</v>
      </c>
      <c r="F359" t="inlineStr">
        <is>
          <t>HALLANDS LÄN</t>
        </is>
      </c>
      <c r="G359" t="inlineStr">
        <is>
          <t>LAHOLM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46234</v>
      </c>
      <c r="F360" t="inlineStr">
        <is>
          <t>HALLANDS LÄN</t>
        </is>
      </c>
      <c r="G360" t="inlineStr">
        <is>
          <t>LAHOLM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60341-2024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45643</v>
      </c>
      <c r="E361" s="1" t="n">
        <v>46234</v>
      </c>
      <c r="F361" t="inlineStr">
        <is>
          <t>HALLANDS LÄN</t>
        </is>
      </c>
      <c r="G361" t="inlineStr">
        <is>
          <t>LAHOLM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46234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46234</v>
      </c>
      <c r="F363" t="inlineStr">
        <is>
          <t>HALLANDS LÄN</t>
        </is>
      </c>
      <c r="G363" t="inlineStr">
        <is>
          <t>LAHOLM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47937-2022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46234</v>
      </c>
      <c r="F364" t="inlineStr">
        <is>
          <t>HALLANDS LÄN</t>
        </is>
      </c>
      <c r="G364" t="inlineStr">
        <is>
          <t>LAHOLM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45208</v>
      </c>
      <c r="E365" s="1" t="n">
        <v>46234</v>
      </c>
      <c r="F365" t="inlineStr">
        <is>
          <t>HALLANDS LÄN</t>
        </is>
      </c>
      <c r="G365" t="inlineStr">
        <is>
          <t>LAHOLM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46234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45139</v>
      </c>
      <c r="E367" s="1" t="n">
        <v>46234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45139</v>
      </c>
      <c r="E368" s="1" t="n">
        <v>46234</v>
      </c>
      <c r="F368" t="inlineStr">
        <is>
          <t>HALLANDS LÄN</t>
        </is>
      </c>
      <c r="G368" t="inlineStr">
        <is>
          <t>LAHOLM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45314</v>
      </c>
      <c r="E369" s="1" t="n">
        <v>46234</v>
      </c>
      <c r="F369" t="inlineStr">
        <is>
          <t>HALLANDS LÄN</t>
        </is>
      </c>
      <c r="G369" t="inlineStr">
        <is>
          <t>LAHOLM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44639</v>
      </c>
      <c r="E370" s="1" t="n">
        <v>46234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46234</v>
      </c>
      <c r="F371" t="inlineStr">
        <is>
          <t>HALLANDS LÄN</t>
        </is>
      </c>
      <c r="G371" t="inlineStr">
        <is>
          <t>LAHOLM</t>
        </is>
      </c>
      <c r="H371" t="inlineStr">
        <is>
          <t>Kommuner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6753-2024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46234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45342</v>
      </c>
      <c r="E373" s="1" t="n">
        <v>46234</v>
      </c>
      <c r="F373" t="inlineStr">
        <is>
          <t>HALLANDS LÄN</t>
        </is>
      </c>
      <c r="G373" t="inlineStr">
        <is>
          <t>LAHOLM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44810</v>
      </c>
      <c r="E374" s="1" t="n">
        <v>46234</v>
      </c>
      <c r="F374" t="inlineStr">
        <is>
          <t>HALLANDS LÄN</t>
        </is>
      </c>
      <c r="G374" t="inlineStr">
        <is>
          <t>LAHOLM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19969-2023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46234</v>
      </c>
      <c r="F375" t="inlineStr">
        <is>
          <t>HALLANDS LÄN</t>
        </is>
      </c>
      <c r="G375" t="inlineStr">
        <is>
          <t>LAHOLM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46234</v>
      </c>
      <c r="F376" t="inlineStr">
        <is>
          <t>HALLANDS LÄN</t>
        </is>
      </c>
      <c r="G376" t="inlineStr">
        <is>
          <t>LAHOLM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46234</v>
      </c>
      <c r="F377" t="inlineStr">
        <is>
          <t>HALLANDS LÄN</t>
        </is>
      </c>
      <c r="G377" t="inlineStr">
        <is>
          <t>LAHOLM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64575-2021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46234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46234</v>
      </c>
      <c r="F379" t="inlineStr">
        <is>
          <t>HALLANDS LÄN</t>
        </is>
      </c>
      <c r="G379" t="inlineStr">
        <is>
          <t>LAHOLM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46234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46234</v>
      </c>
      <c r="F381" t="inlineStr">
        <is>
          <t>HALLANDS LÄN</t>
        </is>
      </c>
      <c r="G381" t="inlineStr">
        <is>
          <t>LAHOLM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6833-2022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46234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46234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45685</v>
      </c>
      <c r="E384" s="1" t="n">
        <v>46234</v>
      </c>
      <c r="F384" t="inlineStr">
        <is>
          <t>HALLANDS LÄN</t>
        </is>
      </c>
      <c r="G384" t="inlineStr">
        <is>
          <t>LAHOLM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45268</v>
      </c>
      <c r="E385" s="1" t="n">
        <v>46234</v>
      </c>
      <c r="F385" t="inlineStr">
        <is>
          <t>HALLANDS LÄN</t>
        </is>
      </c>
      <c r="G385" t="inlineStr">
        <is>
          <t>LAHOLM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46234</v>
      </c>
      <c r="F386" t="inlineStr">
        <is>
          <t>HALLANDS LÄN</t>
        </is>
      </c>
      <c r="G386" t="inlineStr">
        <is>
          <t>LAHOLM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45112</v>
      </c>
      <c r="E387" s="1" t="n">
        <v>46234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17906-2023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45040</v>
      </c>
      <c r="E388" s="1" t="n">
        <v>46234</v>
      </c>
      <c r="F388" t="inlineStr">
        <is>
          <t>HALLANDS LÄN</t>
        </is>
      </c>
      <c r="G388" t="inlineStr">
        <is>
          <t>LAHOLM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46234</v>
      </c>
      <c r="F389" t="inlineStr">
        <is>
          <t>HALLANDS LÄN</t>
        </is>
      </c>
      <c r="G389" t="inlineStr">
        <is>
          <t>LAHOLM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46234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46234</v>
      </c>
      <c r="F391" t="inlineStr">
        <is>
          <t>HALLANDS LÄN</t>
        </is>
      </c>
      <c r="G391" t="inlineStr">
        <is>
          <t>LAHOLM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46234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46234</v>
      </c>
      <c r="F393" t="inlineStr">
        <is>
          <t>HALLANDS LÄN</t>
        </is>
      </c>
      <c r="G393" t="inlineStr">
        <is>
          <t>LAHOLM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46234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45357</v>
      </c>
      <c r="E395" s="1" t="n">
        <v>46234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46234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46234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46234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46234</v>
      </c>
      <c r="F399" t="inlineStr">
        <is>
          <t>HALLANDS LÄN</t>
        </is>
      </c>
      <c r="G399" t="inlineStr">
        <is>
          <t>LAHOLM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46234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45174</v>
      </c>
      <c r="E401" s="1" t="n">
        <v>46234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45303</v>
      </c>
      <c r="E402" s="1" t="n">
        <v>46234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46234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46234</v>
      </c>
      <c r="F404" t="inlineStr">
        <is>
          <t>HALLANDS LÄN</t>
        </is>
      </c>
      <c r="G404" t="inlineStr">
        <is>
          <t>LAHOLM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46234</v>
      </c>
      <c r="F405" t="inlineStr">
        <is>
          <t>HALLANDS LÄN</t>
        </is>
      </c>
      <c r="G405" t="inlineStr">
        <is>
          <t>LAHOLM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45022</v>
      </c>
      <c r="E406" s="1" t="n">
        <v>46234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46211</v>
      </c>
      <c r="E407" s="1" t="n">
        <v>46234</v>
      </c>
      <c r="F407" t="inlineStr">
        <is>
          <t>HALLANDS LÄN</t>
        </is>
      </c>
      <c r="G407" t="inlineStr">
        <is>
          <t>LAHOLM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46234</v>
      </c>
      <c r="F408" t="inlineStr">
        <is>
          <t>HALLANDS LÄN</t>
        </is>
      </c>
      <c r="G408" t="inlineStr">
        <is>
          <t>LAHOLM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24395-2022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44726</v>
      </c>
      <c r="E409" s="1" t="n">
        <v>46234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46234</v>
      </c>
      <c r="F410" t="inlineStr">
        <is>
          <t>HALLANDS LÄN</t>
        </is>
      </c>
      <c r="G410" t="inlineStr">
        <is>
          <t>LAHOLM</t>
        </is>
      </c>
      <c r="H410" t="inlineStr">
        <is>
          <t>Övriga Aktiebolag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46234</v>
      </c>
      <c r="F411" t="inlineStr">
        <is>
          <t>HALLANDS LÄN</t>
        </is>
      </c>
      <c r="G411" t="inlineStr">
        <is>
          <t>LAHOLM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45239</v>
      </c>
      <c r="E412" s="1" t="n">
        <v>46234</v>
      </c>
      <c r="F412" t="inlineStr">
        <is>
          <t>HALLANDS LÄN</t>
        </is>
      </c>
      <c r="G412" t="inlineStr">
        <is>
          <t>LAHOLM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45544</v>
      </c>
      <c r="E413" s="1" t="n">
        <v>46234</v>
      </c>
      <c r="F413" t="inlineStr">
        <is>
          <t>HALLANDS LÄN</t>
        </is>
      </c>
      <c r="G413" t="inlineStr">
        <is>
          <t>LAHOLM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46234</v>
      </c>
      <c r="F414" t="inlineStr">
        <is>
          <t>HALLANDS LÄN</t>
        </is>
      </c>
      <c r="G414" t="inlineStr">
        <is>
          <t>LAHOLM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10089-2024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46234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46234</v>
      </c>
      <c r="F416" t="inlineStr">
        <is>
          <t>HALLANDS LÄN</t>
        </is>
      </c>
      <c r="G416" t="inlineStr">
        <is>
          <t>LAHOLM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34866-2025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45849</v>
      </c>
      <c r="E417" s="1" t="n">
        <v>46234</v>
      </c>
      <c r="F417" t="inlineStr">
        <is>
          <t>HALLANDS LÄN</t>
        </is>
      </c>
      <c r="G417" t="inlineStr">
        <is>
          <t>LAHOLM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55704-2023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45239</v>
      </c>
      <c r="E418" s="1" t="n">
        <v>46234</v>
      </c>
      <c r="F418" t="inlineStr">
        <is>
          <t>HALLANDS LÄN</t>
        </is>
      </c>
      <c r="G418" t="inlineStr">
        <is>
          <t>LAHOLM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31194-2026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46234</v>
      </c>
      <c r="F419" t="inlineStr">
        <is>
          <t>HALLANDS LÄN</t>
        </is>
      </c>
      <c r="G419" t="inlineStr">
        <is>
          <t>LAHOLM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46234</v>
      </c>
      <c r="F420" t="inlineStr">
        <is>
          <t>HALLANDS LÄN</t>
        </is>
      </c>
      <c r="G420" t="inlineStr">
        <is>
          <t>LAHOLM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46234</v>
      </c>
      <c r="F421" t="inlineStr">
        <is>
          <t>HALLANDS LÄN</t>
        </is>
      </c>
      <c r="G421" t="inlineStr">
        <is>
          <t>LAHOLM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46234</v>
      </c>
      <c r="F422" t="inlineStr">
        <is>
          <t>HALLANDS LÄN</t>
        </is>
      </c>
      <c r="G422" t="inlineStr">
        <is>
          <t>LAHOLM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64922-2023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45282</v>
      </c>
      <c r="E423" s="1" t="n">
        <v>46234</v>
      </c>
      <c r="F423" t="inlineStr">
        <is>
          <t>HALLANDS LÄN</t>
        </is>
      </c>
      <c r="G423" t="inlineStr">
        <is>
          <t>LAHOLM</t>
        </is>
      </c>
      <c r="H423" t="inlineStr">
        <is>
          <t>Övriga Aktiebolag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45152</v>
      </c>
      <c r="E424" s="1" t="n">
        <v>46234</v>
      </c>
      <c r="F424" t="inlineStr">
        <is>
          <t>HALLANDS LÄN</t>
        </is>
      </c>
      <c r="G424" t="inlineStr">
        <is>
          <t>LAHOLM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46234</v>
      </c>
      <c r="F425" t="inlineStr">
        <is>
          <t>HALLANDS LÄN</t>
        </is>
      </c>
      <c r="G425" t="inlineStr">
        <is>
          <t>LAHOLM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46234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45317</v>
      </c>
      <c r="E427" s="1" t="n">
        <v>46234</v>
      </c>
      <c r="F427" t="inlineStr">
        <is>
          <t>HALLANDS LÄN</t>
        </is>
      </c>
      <c r="G427" t="inlineStr">
        <is>
          <t>LAHOLM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46234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63793-2023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46234</v>
      </c>
      <c r="F429" t="inlineStr">
        <is>
          <t>HALLANDS LÄN</t>
        </is>
      </c>
      <c r="G429" t="inlineStr">
        <is>
          <t>LAHOLM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46234</v>
      </c>
      <c r="F430" t="inlineStr">
        <is>
          <t>HALLANDS LÄN</t>
        </is>
      </c>
      <c r="G430" t="inlineStr">
        <is>
          <t>LAHOLM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45006</v>
      </c>
      <c r="E431" s="1" t="n">
        <v>46234</v>
      </c>
      <c r="F431" t="inlineStr">
        <is>
          <t>HALLANDS LÄN</t>
        </is>
      </c>
      <c r="G431" t="inlineStr">
        <is>
          <t>LAHOLM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18334-2025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45762</v>
      </c>
      <c r="E432" s="1" t="n">
        <v>46234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46171</v>
      </c>
      <c r="E433" s="1" t="n">
        <v>46234</v>
      </c>
      <c r="F433" t="inlineStr">
        <is>
          <t>HALLANDS LÄN</t>
        </is>
      </c>
      <c r="G433" t="inlineStr">
        <is>
          <t>LAHOLM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46234</v>
      </c>
      <c r="F434" t="inlineStr">
        <is>
          <t>HALLANDS LÄN</t>
        </is>
      </c>
      <c r="G434" t="inlineStr">
        <is>
          <t>LAHOLM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46234</v>
      </c>
      <c r="F435" t="inlineStr">
        <is>
          <t>HALLANDS LÄN</t>
        </is>
      </c>
      <c r="G435" t="inlineStr">
        <is>
          <t>LAHOLM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46234</v>
      </c>
      <c r="F436" t="inlineStr">
        <is>
          <t>HALLANDS LÄN</t>
        </is>
      </c>
      <c r="G436" t="inlineStr">
        <is>
          <t>LAHOLM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45130</v>
      </c>
      <c r="E437" s="1" t="n">
        <v>46234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46234</v>
      </c>
      <c r="F438" t="inlineStr">
        <is>
          <t>HALLANDS LÄN</t>
        </is>
      </c>
      <c r="G438" t="inlineStr">
        <is>
          <t>LAHOLM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59429-2021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46234</v>
      </c>
      <c r="F439" t="inlineStr">
        <is>
          <t>HALLANDS LÄN</t>
        </is>
      </c>
      <c r="G439" t="inlineStr">
        <is>
          <t>LAHOLM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46184</v>
      </c>
      <c r="E440" s="1" t="n">
        <v>46234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46234</v>
      </c>
      <c r="F441" t="inlineStr">
        <is>
          <t>HALLANDS LÄN</t>
        </is>
      </c>
      <c r="G441" t="inlineStr">
        <is>
          <t>LAHOLM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46234</v>
      </c>
      <c r="F442" t="inlineStr">
        <is>
          <t>HALLANDS LÄN</t>
        </is>
      </c>
      <c r="G442" t="inlineStr">
        <is>
          <t>LAHOLM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46234</v>
      </c>
      <c r="F443" t="inlineStr">
        <is>
          <t>HALLANDS LÄN</t>
        </is>
      </c>
      <c r="G443" t="inlineStr">
        <is>
          <t>LAHOLM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46234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46234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46234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46234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46234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46234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46234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46234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46234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46234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46234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46234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46234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46234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46234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46234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46234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2026-07-31T01:53:21Z</dcterms:created>
  <dcterms:modified xmlns:dcterms="http://purl.org/dc/terms/" xmlns:xsi="http://www.w3.org/2001/XMLSchema-instance" xsi:type="dcterms:W3CDTF">2026-07-31T01:53:21Z</dcterms:modified>
</cp:coreProperties>
</file>