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45801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45801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45801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45801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45801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45801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45801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45801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45801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45801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45801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45801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45801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45801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45801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45801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45801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45801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45801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45801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45801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45801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45801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22744-2025</t>
        </is>
      </c>
      <c r="B25" s="1" t="n">
        <v>45789</v>
      </c>
      <c r="C25" s="1" t="n">
        <v>45801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HYPERLINK("https://klasma.github.io/Logging_131382/artfynd/A 22744-2025 artfynd.xlsx", "A 22744-2025")</f>
        <v/>
      </c>
      <c r="T25">
        <f>HYPERLINK("https://klasma.github.io/Logging_131382/kartor/A 22744-2025 karta.png", "A 22744-2025")</f>
        <v/>
      </c>
      <c r="V25">
        <f>HYPERLINK("https://klasma.github.io/Logging_131382/klagomål/A 22744-2025 FSC-klagomål.docx", "A 22744-2025")</f>
        <v/>
      </c>
      <c r="W25">
        <f>HYPERLINK("https://klasma.github.io/Logging_131382/klagomålsmail/A 22744-2025 FSC-klagomål mail.docx", "A 22744-2025")</f>
        <v/>
      </c>
      <c r="X25">
        <f>HYPERLINK("https://klasma.github.io/Logging_131382/tillsyn/A 22744-2025 tillsynsbegäran.docx", "A 22744-2025")</f>
        <v/>
      </c>
      <c r="Y25">
        <f>HYPERLINK("https://klasma.github.io/Logging_131382/tillsynsmail/A 22744-2025 tillsynsbegäran mail.docx", "A 22744-2025")</f>
        <v/>
      </c>
    </row>
    <row r="26" ht="15" customHeight="1">
      <c r="A26" t="inlineStr">
        <is>
          <t>A 18248-2019</t>
        </is>
      </c>
      <c r="B26" s="1" t="n">
        <v>43558</v>
      </c>
      <c r="C26" s="1" t="n">
        <v>45801</v>
      </c>
      <c r="D26" t="inlineStr">
        <is>
          <t>HALLANDS LÄN</t>
        </is>
      </c>
      <c r="E26" t="inlineStr">
        <is>
          <t>FALKENBERG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18541-2019</t>
        </is>
      </c>
      <c r="B27" s="1" t="n">
        <v>43558</v>
      </c>
      <c r="C27" s="1" t="n">
        <v>45801</v>
      </c>
      <c r="D27" t="inlineStr">
        <is>
          <t>HALLANDS LÄN</t>
        </is>
      </c>
      <c r="E27" t="inlineStr">
        <is>
          <t>FALKENBERG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18628-2019</t>
        </is>
      </c>
      <c r="B28" s="1" t="n">
        <v>43559</v>
      </c>
      <c r="C28" s="1" t="n">
        <v>45801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18851-2019</t>
        </is>
      </c>
      <c r="B29" s="1" t="n">
        <v>43563</v>
      </c>
      <c r="C29" s="1" t="n">
        <v>45801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21135-2019</t>
        </is>
      </c>
      <c r="B30" s="1" t="n">
        <v>43579</v>
      </c>
      <c r="C30" s="1" t="n">
        <v>45801</v>
      </c>
      <c r="D30" t="inlineStr">
        <is>
          <t>HALLANDS LÄN</t>
        </is>
      </c>
      <c r="E30" t="inlineStr">
        <is>
          <t>FALKENBERG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22652-2019</t>
        </is>
      </c>
      <c r="B31" s="1" t="n">
        <v>43588</v>
      </c>
      <c r="C31" s="1" t="n">
        <v>45801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22651-2019</t>
        </is>
      </c>
      <c r="B32" s="1" t="n">
        <v>43588</v>
      </c>
      <c r="C32" s="1" t="n">
        <v>45801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22855-2019</t>
        </is>
      </c>
      <c r="B33" s="1" t="n">
        <v>43591</v>
      </c>
      <c r="C33" s="1" t="n">
        <v>45801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22856-2019</t>
        </is>
      </c>
      <c r="B34" s="1" t="n">
        <v>43591</v>
      </c>
      <c r="C34" s="1" t="n">
        <v>45801</v>
      </c>
      <c r="D34" t="inlineStr">
        <is>
          <t>HALLANDS LÄN</t>
        </is>
      </c>
      <c r="E34" t="inlineStr">
        <is>
          <t>FALKENBERG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23924-2019</t>
        </is>
      </c>
      <c r="B35" s="1" t="n">
        <v>43595</v>
      </c>
      <c r="C35" s="1" t="n">
        <v>45801</v>
      </c>
      <c r="D35" t="inlineStr">
        <is>
          <t>HALLANDS LÄN</t>
        </is>
      </c>
      <c r="E35" t="inlineStr">
        <is>
          <t>FALKENBERG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25571-2019</t>
        </is>
      </c>
      <c r="B36" s="1" t="n">
        <v>43607</v>
      </c>
      <c r="C36" s="1" t="n">
        <v>45801</v>
      </c>
      <c r="D36" t="inlineStr">
        <is>
          <t>HALLANDS LÄN</t>
        </is>
      </c>
      <c r="E36" t="inlineStr">
        <is>
          <t>FALKENBERG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25913-2019</t>
        </is>
      </c>
      <c r="B37" s="1" t="n">
        <v>43608</v>
      </c>
      <c r="C37" s="1" t="n">
        <v>45801</v>
      </c>
      <c r="D37" t="inlineStr">
        <is>
          <t>HALLANDS LÄN</t>
        </is>
      </c>
      <c r="E37" t="inlineStr">
        <is>
          <t>FALKENBERG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26392-2019</t>
        </is>
      </c>
      <c r="B38" s="1" t="n">
        <v>43612</v>
      </c>
      <c r="C38" s="1" t="n">
        <v>45801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27664-2019</t>
        </is>
      </c>
      <c r="B39" s="1" t="n">
        <v>43619</v>
      </c>
      <c r="C39" s="1" t="n">
        <v>45801</v>
      </c>
      <c r="D39" t="inlineStr">
        <is>
          <t>HALLANDS LÄN</t>
        </is>
      </c>
      <c r="E39" t="inlineStr">
        <is>
          <t>FALKENBERG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27675-2019</t>
        </is>
      </c>
      <c r="B40" s="1" t="n">
        <v>43619</v>
      </c>
      <c r="C40" s="1" t="n">
        <v>45801</v>
      </c>
      <c r="D40" t="inlineStr">
        <is>
          <t>HALLANDS LÄN</t>
        </is>
      </c>
      <c r="E40" t="inlineStr">
        <is>
          <t>FALKENBERG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27633-2019</t>
        </is>
      </c>
      <c r="B41" s="1" t="n">
        <v>43619</v>
      </c>
      <c r="C41" s="1" t="n">
        <v>45801</v>
      </c>
      <c r="D41" t="inlineStr">
        <is>
          <t>HALLANDS LÄN</t>
        </is>
      </c>
      <c r="E41" t="inlineStr">
        <is>
          <t>FALKENBERG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27555-2019</t>
        </is>
      </c>
      <c r="B42" s="1" t="n">
        <v>43619</v>
      </c>
      <c r="C42" s="1" t="n">
        <v>45801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28926-2019</t>
        </is>
      </c>
      <c r="B43" s="1" t="n">
        <v>43619</v>
      </c>
      <c r="C43" s="1" t="n">
        <v>45801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27666-2019</t>
        </is>
      </c>
      <c r="B44" s="1" t="n">
        <v>43619</v>
      </c>
      <c r="C44" s="1" t="n">
        <v>45801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28658-2019</t>
        </is>
      </c>
      <c r="B45" s="1" t="n">
        <v>43627</v>
      </c>
      <c r="C45" s="1" t="n">
        <v>45801</v>
      </c>
      <c r="D45" t="inlineStr">
        <is>
          <t>HALLANDS LÄN</t>
        </is>
      </c>
      <c r="E45" t="inlineStr">
        <is>
          <t>FALKENBERG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28910-2019</t>
        </is>
      </c>
      <c r="B46" s="1" t="n">
        <v>43628</v>
      </c>
      <c r="C46" s="1" t="n">
        <v>45801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29819-2019</t>
        </is>
      </c>
      <c r="B47" s="1" t="n">
        <v>43633</v>
      </c>
      <c r="C47" s="1" t="n">
        <v>45801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30222-2019</t>
        </is>
      </c>
      <c r="B48" s="1" t="n">
        <v>43634</v>
      </c>
      <c r="C48" s="1" t="n">
        <v>45801</v>
      </c>
      <c r="D48" t="inlineStr">
        <is>
          <t>HALLANDS LÄN</t>
        </is>
      </c>
      <c r="E48" t="inlineStr">
        <is>
          <t>FALKENBERG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30224-2019</t>
        </is>
      </c>
      <c r="B49" s="1" t="n">
        <v>43634</v>
      </c>
      <c r="C49" s="1" t="n">
        <v>45801</v>
      </c>
      <c r="D49" t="inlineStr">
        <is>
          <t>HALLANDS LÄN</t>
        </is>
      </c>
      <c r="E49" t="inlineStr">
        <is>
          <t>FALKENBERG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30555-2019</t>
        </is>
      </c>
      <c r="B50" s="1" t="n">
        <v>43635</v>
      </c>
      <c r="C50" s="1" t="n">
        <v>45801</v>
      </c>
      <c r="D50" t="inlineStr">
        <is>
          <t>HALLANDS LÄN</t>
        </is>
      </c>
      <c r="E50" t="inlineStr">
        <is>
          <t>FALKENBERG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30560-2019</t>
        </is>
      </c>
      <c r="B51" s="1" t="n">
        <v>43635</v>
      </c>
      <c r="C51" s="1" t="n">
        <v>45801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30557-2019</t>
        </is>
      </c>
      <c r="B52" s="1" t="n">
        <v>43635</v>
      </c>
      <c r="C52" s="1" t="n">
        <v>45801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30846-2019</t>
        </is>
      </c>
      <c r="B53" s="1" t="n">
        <v>43636</v>
      </c>
      <c r="C53" s="1" t="n">
        <v>45801</v>
      </c>
      <c r="D53" t="inlineStr">
        <is>
          <t>HALLANDS LÄN</t>
        </is>
      </c>
      <c r="E53" t="inlineStr">
        <is>
          <t>FALKENBERG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32803-2019</t>
        </is>
      </c>
      <c r="B54" s="1" t="n">
        <v>43648</v>
      </c>
      <c r="C54" s="1" t="n">
        <v>45801</v>
      </c>
      <c r="D54" t="inlineStr">
        <is>
          <t>HALLANDS LÄN</t>
        </is>
      </c>
      <c r="E54" t="inlineStr">
        <is>
          <t>FALKENBERG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32802-2019</t>
        </is>
      </c>
      <c r="B55" s="1" t="n">
        <v>43648</v>
      </c>
      <c r="C55" s="1" t="n">
        <v>45801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34029-2019</t>
        </is>
      </c>
      <c r="B56" s="1" t="n">
        <v>43654</v>
      </c>
      <c r="C56" s="1" t="n">
        <v>45801</v>
      </c>
      <c r="D56" t="inlineStr">
        <is>
          <t>HALLANDS LÄN</t>
        </is>
      </c>
      <c r="E56" t="inlineStr">
        <is>
          <t>FALKENBERG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34403-2019</t>
        </is>
      </c>
      <c r="B57" s="1" t="n">
        <v>43656</v>
      </c>
      <c r="C57" s="1" t="n">
        <v>45801</v>
      </c>
      <c r="D57" t="inlineStr">
        <is>
          <t>HALLANDS LÄN</t>
        </is>
      </c>
      <c r="E57" t="inlineStr">
        <is>
          <t>FALKENBERG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34407-2019</t>
        </is>
      </c>
      <c r="B58" s="1" t="n">
        <v>43656</v>
      </c>
      <c r="C58" s="1" t="n">
        <v>45801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34730-2019</t>
        </is>
      </c>
      <c r="B59" s="1" t="n">
        <v>43657</v>
      </c>
      <c r="C59" s="1" t="n">
        <v>45801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34825-2019</t>
        </is>
      </c>
      <c r="B60" s="1" t="n">
        <v>43658</v>
      </c>
      <c r="C60" s="1" t="n">
        <v>45801</v>
      </c>
      <c r="D60" t="inlineStr">
        <is>
          <t>HALLANDS LÄN</t>
        </is>
      </c>
      <c r="E60" t="inlineStr">
        <is>
          <t>FALKENBERG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34826-2019</t>
        </is>
      </c>
      <c r="B61" s="1" t="n">
        <v>43658</v>
      </c>
      <c r="C61" s="1" t="n">
        <v>45801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35892-2019</t>
        </is>
      </c>
      <c r="B62" s="1" t="n">
        <v>43665</v>
      </c>
      <c r="C62" s="1" t="n">
        <v>45801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35881-2019</t>
        </is>
      </c>
      <c r="B63" s="1" t="n">
        <v>43665</v>
      </c>
      <c r="C63" s="1" t="n">
        <v>45801</v>
      </c>
      <c r="D63" t="inlineStr">
        <is>
          <t>HALLANDS LÄN</t>
        </is>
      </c>
      <c r="E63" t="inlineStr">
        <is>
          <t>FALKENBERG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35889-2019</t>
        </is>
      </c>
      <c r="B64" s="1" t="n">
        <v>43665</v>
      </c>
      <c r="C64" s="1" t="n">
        <v>45801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35866-2019</t>
        </is>
      </c>
      <c r="B65" s="1" t="n">
        <v>43665</v>
      </c>
      <c r="C65" s="1" t="n">
        <v>45801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36173-2019</t>
        </is>
      </c>
      <c r="B66" s="1" t="n">
        <v>43668</v>
      </c>
      <c r="C66" s="1" t="n">
        <v>45801</v>
      </c>
      <c r="D66" t="inlineStr">
        <is>
          <t>HALLANDS LÄN</t>
        </is>
      </c>
      <c r="E66" t="inlineStr">
        <is>
          <t>FALKENBERG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36172-2019</t>
        </is>
      </c>
      <c r="B67" s="1" t="n">
        <v>43668</v>
      </c>
      <c r="C67" s="1" t="n">
        <v>45801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36216-2019</t>
        </is>
      </c>
      <c r="B68" s="1" t="n">
        <v>43669</v>
      </c>
      <c r="C68" s="1" t="n">
        <v>45801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38968-2019</t>
        </is>
      </c>
      <c r="B69" s="1" t="n">
        <v>43689</v>
      </c>
      <c r="C69" s="1" t="n">
        <v>45801</v>
      </c>
      <c r="D69" t="inlineStr">
        <is>
          <t>HALLANDS LÄN</t>
        </is>
      </c>
      <c r="E69" t="inlineStr">
        <is>
          <t>FALKENBERG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39792-2019</t>
        </is>
      </c>
      <c r="B70" s="1" t="n">
        <v>43692</v>
      </c>
      <c r="C70" s="1" t="n">
        <v>45801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42934-2019</t>
        </is>
      </c>
      <c r="B71" s="1" t="n">
        <v>43705</v>
      </c>
      <c r="C71" s="1" t="n">
        <v>45801</v>
      </c>
      <c r="D71" t="inlineStr">
        <is>
          <t>HALLANDS LÄN</t>
        </is>
      </c>
      <c r="E71" t="inlineStr">
        <is>
          <t>FALKENBERG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44084-2019</t>
        </is>
      </c>
      <c r="B72" s="1" t="n">
        <v>43710</v>
      </c>
      <c r="C72" s="1" t="n">
        <v>45801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44258-2019</t>
        </is>
      </c>
      <c r="B73" s="1" t="n">
        <v>43710</v>
      </c>
      <c r="C73" s="1" t="n">
        <v>45801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44257-2019</t>
        </is>
      </c>
      <c r="B74" s="1" t="n">
        <v>43710</v>
      </c>
      <c r="C74" s="1" t="n">
        <v>45801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46088-2019</t>
        </is>
      </c>
      <c r="B75" s="1" t="n">
        <v>43718</v>
      </c>
      <c r="C75" s="1" t="n">
        <v>45801</v>
      </c>
      <c r="D75" t="inlineStr">
        <is>
          <t>HALLANDS LÄN</t>
        </is>
      </c>
      <c r="E75" t="inlineStr">
        <is>
          <t>FALKENBERG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51527-2019</t>
        </is>
      </c>
      <c r="B76" s="1" t="n">
        <v>43732</v>
      </c>
      <c r="C76" s="1" t="n">
        <v>45801</v>
      </c>
      <c r="D76" t="inlineStr">
        <is>
          <t>HALLANDS LÄN</t>
        </is>
      </c>
      <c r="E76" t="inlineStr">
        <is>
          <t>FALKENBERG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49479-2019</t>
        </is>
      </c>
      <c r="B77" s="1" t="n">
        <v>43732</v>
      </c>
      <c r="C77" s="1" t="n">
        <v>45801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54623-2019</t>
        </is>
      </c>
      <c r="B78" s="1" t="n">
        <v>43748</v>
      </c>
      <c r="C78" s="1" t="n">
        <v>45801</v>
      </c>
      <c r="D78" t="inlineStr">
        <is>
          <t>HALLANDS LÄN</t>
        </is>
      </c>
      <c r="E78" t="inlineStr">
        <is>
          <t>FALKENBERG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53587-2019</t>
        </is>
      </c>
      <c r="B79" s="1" t="n">
        <v>43749</v>
      </c>
      <c r="C79" s="1" t="n">
        <v>45801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53880-2019</t>
        </is>
      </c>
      <c r="B80" s="1" t="n">
        <v>43752</v>
      </c>
      <c r="C80" s="1" t="n">
        <v>45801</v>
      </c>
      <c r="D80" t="inlineStr">
        <is>
          <t>HALLANDS LÄN</t>
        </is>
      </c>
      <c r="E80" t="inlineStr">
        <is>
          <t>FALKENBERG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53882-2019</t>
        </is>
      </c>
      <c r="B81" s="1" t="n">
        <v>43752</v>
      </c>
      <c r="C81" s="1" t="n">
        <v>45801</v>
      </c>
      <c r="D81" t="inlineStr">
        <is>
          <t>HALLANDS LÄN</t>
        </is>
      </c>
      <c r="E81" t="inlineStr">
        <is>
          <t>FALKENBERG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54626-2019</t>
        </is>
      </c>
      <c r="B82" s="1" t="n">
        <v>43754</v>
      </c>
      <c r="C82" s="1" t="n">
        <v>45801</v>
      </c>
      <c r="D82" t="inlineStr">
        <is>
          <t>HALLANDS LÄN</t>
        </is>
      </c>
      <c r="E82" t="inlineStr">
        <is>
          <t>FALKENBERG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54432-2019</t>
        </is>
      </c>
      <c r="B83" s="1" t="n">
        <v>43754</v>
      </c>
      <c r="C83" s="1" t="n">
        <v>45801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55036-2019</t>
        </is>
      </c>
      <c r="B84" s="1" t="n">
        <v>43755</v>
      </c>
      <c r="C84" s="1" t="n">
        <v>45801</v>
      </c>
      <c r="D84" t="inlineStr">
        <is>
          <t>HALLANDS LÄN</t>
        </is>
      </c>
      <c r="E84" t="inlineStr">
        <is>
          <t>FALKENBERG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55035-2019</t>
        </is>
      </c>
      <c r="B85" s="1" t="n">
        <v>43755</v>
      </c>
      <c r="C85" s="1" t="n">
        <v>45801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55037-2019</t>
        </is>
      </c>
      <c r="B86" s="1" t="n">
        <v>43755</v>
      </c>
      <c r="C86" s="1" t="n">
        <v>45801</v>
      </c>
      <c r="D86" t="inlineStr">
        <is>
          <t>HALLANDS LÄN</t>
        </is>
      </c>
      <c r="E86" t="inlineStr">
        <is>
          <t>FALKENBERG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56020-2019</t>
        </is>
      </c>
      <c r="B87" s="1" t="n">
        <v>43761</v>
      </c>
      <c r="C87" s="1" t="n">
        <v>45801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56226-2019</t>
        </is>
      </c>
      <c r="B88" s="1" t="n">
        <v>43762</v>
      </c>
      <c r="C88" s="1" t="n">
        <v>45801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56390-2019</t>
        </is>
      </c>
      <c r="B89" s="1" t="n">
        <v>43762</v>
      </c>
      <c r="C89" s="1" t="n">
        <v>45801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57709-2019</t>
        </is>
      </c>
      <c r="B90" s="1" t="n">
        <v>43768</v>
      </c>
      <c r="C90" s="1" t="n">
        <v>45801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57707-2019</t>
        </is>
      </c>
      <c r="B91" s="1" t="n">
        <v>43768</v>
      </c>
      <c r="C91" s="1" t="n">
        <v>45801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58578-2019</t>
        </is>
      </c>
      <c r="B92" s="1" t="n">
        <v>43773</v>
      </c>
      <c r="C92" s="1" t="n">
        <v>45801</v>
      </c>
      <c r="D92" t="inlineStr">
        <is>
          <t>HALLANDS LÄN</t>
        </is>
      </c>
      <c r="E92" t="inlineStr">
        <is>
          <t>FALKENBERG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58728-2019</t>
        </is>
      </c>
      <c r="B93" s="1" t="n">
        <v>43773</v>
      </c>
      <c r="C93" s="1" t="n">
        <v>45801</v>
      </c>
      <c r="D93" t="inlineStr">
        <is>
          <t>HALLANDS LÄN</t>
        </is>
      </c>
      <c r="E93" t="inlineStr">
        <is>
          <t>FALKENBERG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58690-2019</t>
        </is>
      </c>
      <c r="B94" s="1" t="n">
        <v>43773</v>
      </c>
      <c r="C94" s="1" t="n">
        <v>45801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58737-2019</t>
        </is>
      </c>
      <c r="B95" s="1" t="n">
        <v>43773</v>
      </c>
      <c r="C95" s="1" t="n">
        <v>45801</v>
      </c>
      <c r="D95" t="inlineStr">
        <is>
          <t>HALLANDS LÄN</t>
        </is>
      </c>
      <c r="E95" t="inlineStr">
        <is>
          <t>FALKENBERG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59161-2019</t>
        </is>
      </c>
      <c r="B96" s="1" t="n">
        <v>43775</v>
      </c>
      <c r="C96" s="1" t="n">
        <v>45801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59162-2019</t>
        </is>
      </c>
      <c r="B97" s="1" t="n">
        <v>43775</v>
      </c>
      <c r="C97" s="1" t="n">
        <v>45801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59798-2019</t>
        </is>
      </c>
      <c r="B98" s="1" t="n">
        <v>43777</v>
      </c>
      <c r="C98" s="1" t="n">
        <v>45801</v>
      </c>
      <c r="D98" t="inlineStr">
        <is>
          <t>HALLANDS LÄN</t>
        </is>
      </c>
      <c r="E98" t="inlineStr">
        <is>
          <t>FALKENBERG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61225-2019</t>
        </is>
      </c>
      <c r="B99" s="1" t="n">
        <v>43783</v>
      </c>
      <c r="C99" s="1" t="n">
        <v>45801</v>
      </c>
      <c r="D99" t="inlineStr">
        <is>
          <t>HALLANDS LÄN</t>
        </is>
      </c>
      <c r="E99" t="inlineStr">
        <is>
          <t>FALKENBERG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61590-2019</t>
        </is>
      </c>
      <c r="B100" s="1" t="n">
        <v>43784</v>
      </c>
      <c r="C100" s="1" t="n">
        <v>45801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62533-2019</t>
        </is>
      </c>
      <c r="B101" s="1" t="n">
        <v>43789</v>
      </c>
      <c r="C101" s="1" t="n">
        <v>45801</v>
      </c>
      <c r="D101" t="inlineStr">
        <is>
          <t>HALLANDS LÄN</t>
        </is>
      </c>
      <c r="E101" t="inlineStr">
        <is>
          <t>FALKENBERG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66247-2019</t>
        </is>
      </c>
      <c r="B102" s="1" t="n">
        <v>43805</v>
      </c>
      <c r="C102" s="1" t="n">
        <v>45801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66249-2019</t>
        </is>
      </c>
      <c r="B103" s="1" t="n">
        <v>43805</v>
      </c>
      <c r="C103" s="1" t="n">
        <v>45801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1117-2020</t>
        </is>
      </c>
      <c r="B104" s="1" t="n">
        <v>43819</v>
      </c>
      <c r="C104" s="1" t="n">
        <v>45801</v>
      </c>
      <c r="D104" t="inlineStr">
        <is>
          <t>HALLANDS LÄN</t>
        </is>
      </c>
      <c r="E104" t="inlineStr">
        <is>
          <t>FALKENBERG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68970-2019</t>
        </is>
      </c>
      <c r="B105" s="1" t="n">
        <v>43822</v>
      </c>
      <c r="C105" s="1" t="n">
        <v>45801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69110-2019</t>
        </is>
      </c>
      <c r="B106" s="1" t="n">
        <v>43829</v>
      </c>
      <c r="C106" s="1" t="n">
        <v>45801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69108-2019</t>
        </is>
      </c>
      <c r="B107" s="1" t="n">
        <v>43829</v>
      </c>
      <c r="C107" s="1" t="n">
        <v>45801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69161-2019</t>
        </is>
      </c>
      <c r="B108" s="1" t="n">
        <v>43829</v>
      </c>
      <c r="C108" s="1" t="n">
        <v>45801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1242-2020</t>
        </is>
      </c>
      <c r="B109" s="1" t="n">
        <v>43838</v>
      </c>
      <c r="C109" s="1" t="n">
        <v>45801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2800-2020</t>
        </is>
      </c>
      <c r="B110" s="1" t="n">
        <v>43843</v>
      </c>
      <c r="C110" s="1" t="n">
        <v>45801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1696-2020</t>
        </is>
      </c>
      <c r="B111" s="1" t="n">
        <v>43844</v>
      </c>
      <c r="C111" s="1" t="n">
        <v>45801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1922-2020</t>
        </is>
      </c>
      <c r="B112" s="1" t="n">
        <v>43845</v>
      </c>
      <c r="C112" s="1" t="n">
        <v>45801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2022-2020</t>
        </is>
      </c>
      <c r="B113" s="1" t="n">
        <v>43845</v>
      </c>
      <c r="C113" s="1" t="n">
        <v>45801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2084-2020</t>
        </is>
      </c>
      <c r="B114" s="1" t="n">
        <v>43845</v>
      </c>
      <c r="C114" s="1" t="n">
        <v>45801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3461-2020</t>
        </is>
      </c>
      <c r="B115" s="1" t="n">
        <v>43852</v>
      </c>
      <c r="C115" s="1" t="n">
        <v>45801</v>
      </c>
      <c r="D115" t="inlineStr">
        <is>
          <t>HALLANDS LÄN</t>
        </is>
      </c>
      <c r="E115" t="inlineStr">
        <is>
          <t>FALKENBERG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4787-2020</t>
        </is>
      </c>
      <c r="B116" s="1" t="n">
        <v>43859</v>
      </c>
      <c r="C116" s="1" t="n">
        <v>45801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4885-2020</t>
        </is>
      </c>
      <c r="B117" s="1" t="n">
        <v>43859</v>
      </c>
      <c r="C117" s="1" t="n">
        <v>45801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4789-2020</t>
        </is>
      </c>
      <c r="B118" s="1" t="n">
        <v>43859</v>
      </c>
      <c r="C118" s="1" t="n">
        <v>45801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5066-2020</t>
        </is>
      </c>
      <c r="B119" s="1" t="n">
        <v>43859</v>
      </c>
      <c r="C119" s="1" t="n">
        <v>45801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5143-2020</t>
        </is>
      </c>
      <c r="B120" s="1" t="n">
        <v>43860</v>
      </c>
      <c r="C120" s="1" t="n">
        <v>45801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7938-2020</t>
        </is>
      </c>
      <c r="B121" s="1" t="n">
        <v>43873</v>
      </c>
      <c r="C121" s="1" t="n">
        <v>45801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8720-2020</t>
        </is>
      </c>
      <c r="B122" s="1" t="n">
        <v>43878</v>
      </c>
      <c r="C122" s="1" t="n">
        <v>45801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9440-2020</t>
        </is>
      </c>
      <c r="B123" s="1" t="n">
        <v>43880</v>
      </c>
      <c r="C123" s="1" t="n">
        <v>45801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9640-2020</t>
        </is>
      </c>
      <c r="B124" s="1" t="n">
        <v>43881</v>
      </c>
      <c r="C124" s="1" t="n">
        <v>45801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13341-2020</t>
        </is>
      </c>
      <c r="B125" s="1" t="n">
        <v>43902</v>
      </c>
      <c r="C125" s="1" t="n">
        <v>45801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13842-2020</t>
        </is>
      </c>
      <c r="B126" s="1" t="n">
        <v>43906</v>
      </c>
      <c r="C126" s="1" t="n">
        <v>45801</v>
      </c>
      <c r="D126" t="inlineStr">
        <is>
          <t>HALLANDS LÄN</t>
        </is>
      </c>
      <c r="E126" t="inlineStr">
        <is>
          <t>FALKENBERG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14550-2020</t>
        </is>
      </c>
      <c r="B127" s="1" t="n">
        <v>43908</v>
      </c>
      <c r="C127" s="1" t="n">
        <v>45801</v>
      </c>
      <c r="D127" t="inlineStr">
        <is>
          <t>HALLANDS LÄN</t>
        </is>
      </c>
      <c r="E127" t="inlineStr">
        <is>
          <t>FALKENBERG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15418-2020</t>
        </is>
      </c>
      <c r="B128" s="1" t="n">
        <v>43914</v>
      </c>
      <c r="C128" s="1" t="n">
        <v>45801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15417-2020</t>
        </is>
      </c>
      <c r="B129" s="1" t="n">
        <v>43914</v>
      </c>
      <c r="C129" s="1" t="n">
        <v>45801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17557-2020</t>
        </is>
      </c>
      <c r="B130" s="1" t="n">
        <v>43914</v>
      </c>
      <c r="C130" s="1" t="n">
        <v>45801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15707-2020</t>
        </is>
      </c>
      <c r="B131" s="1" t="n">
        <v>43915</v>
      </c>
      <c r="C131" s="1" t="n">
        <v>45801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15902-2020</t>
        </is>
      </c>
      <c r="B132" s="1" t="n">
        <v>43916</v>
      </c>
      <c r="C132" s="1" t="n">
        <v>45801</v>
      </c>
      <c r="D132" t="inlineStr">
        <is>
          <t>HALLANDS LÄN</t>
        </is>
      </c>
      <c r="E132" t="inlineStr">
        <is>
          <t>FALKENBERG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16103-2020</t>
        </is>
      </c>
      <c r="B133" s="1" t="n">
        <v>43916</v>
      </c>
      <c r="C133" s="1" t="n">
        <v>45801</v>
      </c>
      <c r="D133" t="inlineStr">
        <is>
          <t>HALLANDS LÄN</t>
        </is>
      </c>
      <c r="E133" t="inlineStr">
        <is>
          <t>FALKENBERG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15905-2020</t>
        </is>
      </c>
      <c r="B134" s="1" t="n">
        <v>43916</v>
      </c>
      <c r="C134" s="1" t="n">
        <v>45801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17808-2020</t>
        </is>
      </c>
      <c r="B135" s="1" t="n">
        <v>43917</v>
      </c>
      <c r="C135" s="1" t="n">
        <v>45801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17819-2020</t>
        </is>
      </c>
      <c r="B136" s="1" t="n">
        <v>43920</v>
      </c>
      <c r="C136" s="1" t="n">
        <v>45801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17057-2020</t>
        </is>
      </c>
      <c r="B137" s="1" t="n">
        <v>43921</v>
      </c>
      <c r="C137" s="1" t="n">
        <v>45801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18599-2020</t>
        </is>
      </c>
      <c r="B138" s="1" t="n">
        <v>43929</v>
      </c>
      <c r="C138" s="1" t="n">
        <v>45801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18454-2020</t>
        </is>
      </c>
      <c r="B139" s="1" t="n">
        <v>43929</v>
      </c>
      <c r="C139" s="1" t="n">
        <v>45801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18621-2020</t>
        </is>
      </c>
      <c r="B140" s="1" t="n">
        <v>43930</v>
      </c>
      <c r="C140" s="1" t="n">
        <v>45801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19331-2020</t>
        </is>
      </c>
      <c r="B141" s="1" t="n">
        <v>43937</v>
      </c>
      <c r="C141" s="1" t="n">
        <v>45801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19756-2020</t>
        </is>
      </c>
      <c r="B142" s="1" t="n">
        <v>43942</v>
      </c>
      <c r="C142" s="1" t="n">
        <v>45801</v>
      </c>
      <c r="D142" t="inlineStr">
        <is>
          <t>HALLANDS LÄN</t>
        </is>
      </c>
      <c r="E142" t="inlineStr">
        <is>
          <t>FALKENBERG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19762-2020</t>
        </is>
      </c>
      <c r="B143" s="1" t="n">
        <v>43942</v>
      </c>
      <c r="C143" s="1" t="n">
        <v>45801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20188-2020</t>
        </is>
      </c>
      <c r="B144" s="1" t="n">
        <v>43944</v>
      </c>
      <c r="C144" s="1" t="n">
        <v>45801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20186-2020</t>
        </is>
      </c>
      <c r="B145" s="1" t="n">
        <v>43944</v>
      </c>
      <c r="C145" s="1" t="n">
        <v>45801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20180-2020</t>
        </is>
      </c>
      <c r="B146" s="1" t="n">
        <v>43944</v>
      </c>
      <c r="C146" s="1" t="n">
        <v>45801</v>
      </c>
      <c r="D146" t="inlineStr">
        <is>
          <t>HALLANDS LÄN</t>
        </is>
      </c>
      <c r="E146" t="inlineStr">
        <is>
          <t>FALKENBERG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20183-2020</t>
        </is>
      </c>
      <c r="B147" s="1" t="n">
        <v>43944</v>
      </c>
      <c r="C147" s="1" t="n">
        <v>45801</v>
      </c>
      <c r="D147" t="inlineStr">
        <is>
          <t>HALLANDS LÄN</t>
        </is>
      </c>
      <c r="E147" t="inlineStr">
        <is>
          <t>FALKENBERG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20281-2020</t>
        </is>
      </c>
      <c r="B148" s="1" t="n">
        <v>43945</v>
      </c>
      <c r="C148" s="1" t="n">
        <v>45801</v>
      </c>
      <c r="D148" t="inlineStr">
        <is>
          <t>HALLANDS LÄN</t>
        </is>
      </c>
      <c r="E148" t="inlineStr">
        <is>
          <t>FALKENBERG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21831-2020</t>
        </is>
      </c>
      <c r="B149" s="1" t="n">
        <v>43955</v>
      </c>
      <c r="C149" s="1" t="n">
        <v>45801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21813-2020</t>
        </is>
      </c>
      <c r="B150" s="1" t="n">
        <v>43955</v>
      </c>
      <c r="C150" s="1" t="n">
        <v>45801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24745-2020</t>
        </is>
      </c>
      <c r="B151" s="1" t="n">
        <v>43978</v>
      </c>
      <c r="C151" s="1" t="n">
        <v>45801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25077-2020</t>
        </is>
      </c>
      <c r="B152" s="1" t="n">
        <v>43978</v>
      </c>
      <c r="C152" s="1" t="n">
        <v>45801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24717-2020</t>
        </is>
      </c>
      <c r="B153" s="1" t="n">
        <v>43978</v>
      </c>
      <c r="C153" s="1" t="n">
        <v>45801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45801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45801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45801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45801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45801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45801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45801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45801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45801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45801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45801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45801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45801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45801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45801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45801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45801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45801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45801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45801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45801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45801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45801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45801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45801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45801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45801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45801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45801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45801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45801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45801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45801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45801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45801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45801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45801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45801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45801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45801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45801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45801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45801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45801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45801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45801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45801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45801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45801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45801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45801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45801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45801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45801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45801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45801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45801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45801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45801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45801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45801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45801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45801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45801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45801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45801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45801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45801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45801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45801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45801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45801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45801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45801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45801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45801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45801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45801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45801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45801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45801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45801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45801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45801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45801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45801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45801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45801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45801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45801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45801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45801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45801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45801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45801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45801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45801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45801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45801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45801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45801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45801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45801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45801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45801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45801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45801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45801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45801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45801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45801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45801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45801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45801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45801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45801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45801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45801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45801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45801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45801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45801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45801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45801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45801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45801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45801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45801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45801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45801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45801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45801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45801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45801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45801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45801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45801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45801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45801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45801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45801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45801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45801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45801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45801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45801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45801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45801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45801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45801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45801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45801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45801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45801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45801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45801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45801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45801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45801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45801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45801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45801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45801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45801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45801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45801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45801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45801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45801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45801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45801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45801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45801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45801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45801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45801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45801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45801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45801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45801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45801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45801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45801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45801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45801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45801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45801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45801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45801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45801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45801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45801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45801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45801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45801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45801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45801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45801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45801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45801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45801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45801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45801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45801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45801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45801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45801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45801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45801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45801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45801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45801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45801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45801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45801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45801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45801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45801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45801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45801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45801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45801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45801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45801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45801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45801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45801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45801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45801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45801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45801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45801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45801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45801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45801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45801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45801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45801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45801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45801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45801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45801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45801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45801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45801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45801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45801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45801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45801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45801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45801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45801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45801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45801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45801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45801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45801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45801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45801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45801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45801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45801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45801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45801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45801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45801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45801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45801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45801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45801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45801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45801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45801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45801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45801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45801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45801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45801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45801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45801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45801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45801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45801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45801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45801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45801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45801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45801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45801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45801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45801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45801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45801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45801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45801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45801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45801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45801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45801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45801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45801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45801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45801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45801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45801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45801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45801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45801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45801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45801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45801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45801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45801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45801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45801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45801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45801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45801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45801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45801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45801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45801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45801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45801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45801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45801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45801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45801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45801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45801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45801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45801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45801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45801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45801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45801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45801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45801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45801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45801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45801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45801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45801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45801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45801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45801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45801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45801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45801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45801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45801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45801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45801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45801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45801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45801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45801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45801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45801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45801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45801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45801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45801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45801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45801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45801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45801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45801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45801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45801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45801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45801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45801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45801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45801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45801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45801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45801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45801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45801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45801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45801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45801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45801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45801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45801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45801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45801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45801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45801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45801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45801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45801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45801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45801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45801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45801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45801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45801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45801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45801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45801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45801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45801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45801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45801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45801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45801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45801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45801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45801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45801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45801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45801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45801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45801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45801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45801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45801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45801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45801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45801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45801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45801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45801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45801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45801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45801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45801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45801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45801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45801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45801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45801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45801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45801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45801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45801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45801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45801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45801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45801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45801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45801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45801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45801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45801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45801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45801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45801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45801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45801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45801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45801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45801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45801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45801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45801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45801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45801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45801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45801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45801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45801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45801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45801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45801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45801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45801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45801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45801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45801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45801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45801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45801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45801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45801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45801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45801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45801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45801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45801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45801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45801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45801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45801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45801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45801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45801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45801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45801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45801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45801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45801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45801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45801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45801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45801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45801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45801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45801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45801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45801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45801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45801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45801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45801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45801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45801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45801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45801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45801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45801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45801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45801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45801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45801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45801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45801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45801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45801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45801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45801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45801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45801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45801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45801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45801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45801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45801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45801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45801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45801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45801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45801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45801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45801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45801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45801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45801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45801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45801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45801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45801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45801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45801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45801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45801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45801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45801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45801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45801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45801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45801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45801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45801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45801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45801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45801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45801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45801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45801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45801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45801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45801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45801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45801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45801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45801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45801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45801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45801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45801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45801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45801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45801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45801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45801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45801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45801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45801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45801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45801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45801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45801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45801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45801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45801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45801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45801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45801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45801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45801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45801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45801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45801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45801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45801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45801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45801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45801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45801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45801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45801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45801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45801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45801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45801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45801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45801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45801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45801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45801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45801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45801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45801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45801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45801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45801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45801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45801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45801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45801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45801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45801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45801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45801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45801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45801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45801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45801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45801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45801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45801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45801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45801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45801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45801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45801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45801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45801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45801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45801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45801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45801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45801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45801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45801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45801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45801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45801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45801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45801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45801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45801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45801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45801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45801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45801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45801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45801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45801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45801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45801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45801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45801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45801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45801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45801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45801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45801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45801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45801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45801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45801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45801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45801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45801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45801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45801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45801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45801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45801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45801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45801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45801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45801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45801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45801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45801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45801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45801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45801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45801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45801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45801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45801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45801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45801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45801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45801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45801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45801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45801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45801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45801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45801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45801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45801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45801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45801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45801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45801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45801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45801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45801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45801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45801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45801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45801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45801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45801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45801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45801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45801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45801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45801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45801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45801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45801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45801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45801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45801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45801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45801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45801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45801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45801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45801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45801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45801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45801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45801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45801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45801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45801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45801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45801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45801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45801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45801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45801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45801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45801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45801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45801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45801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45801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45801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45801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45801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45801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45801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45801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45801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45801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45801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45801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45801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45801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45801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45801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45801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45801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45801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45801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45801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45801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45801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45801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45801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45801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45801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45801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45801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45801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45801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45801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45801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45801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45801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45801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45801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45801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45801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45801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45801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45801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45801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45801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45801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45801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45801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45801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45801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45801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45801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45801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45801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45801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45801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45801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45801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45801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45801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45801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45801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45801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45801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45801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45801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45801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45801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45801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45801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45801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45801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45801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45801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45801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45801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45801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45801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45801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45801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45801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45801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45801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45801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45801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45801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45801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45801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45801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45801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45801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45801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45801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45801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45801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45801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45801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45801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45801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45801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45801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45801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45801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45801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45801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45801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45801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45801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45801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45801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45801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45801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45801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45801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45801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45801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45801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45801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45801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45801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45801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45801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45801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45801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45801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45801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45801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45801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45801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45801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45801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45801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45801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45801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45801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45801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45801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45801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45801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45801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45801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45801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45801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45801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45801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45801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45801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45801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45801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45801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45801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45801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45801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45801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45801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45801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45801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45801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45801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45801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45801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45801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45801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45801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45801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45801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45801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45801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45801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45801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45801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45801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45801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45801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45801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45801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45801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45801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45801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45801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45801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45801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45801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45801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45801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45801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45801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45801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45801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45801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45801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45801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45801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45801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45801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45801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45801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45801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45801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45801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45801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45801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45801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45801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45801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45801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45801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45801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45801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45801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45801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45801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45801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45801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45801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45801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45801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45801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45801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45801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45801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45801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45801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45801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45801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45801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45801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45801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45801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45801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45801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45801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45801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45801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45801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45801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45801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45801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45801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45801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45801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45801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45801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45801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45801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45801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45801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45801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45801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45801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45801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45801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45801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45801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45801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45801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45801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45801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45801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45801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22811-2025</t>
        </is>
      </c>
      <c r="B1169" s="1" t="n">
        <v>45789</v>
      </c>
      <c r="C1169" s="1" t="n">
        <v>45801</v>
      </c>
      <c r="D1169" t="inlineStr">
        <is>
          <t>HALLANDS LÄN</t>
        </is>
      </c>
      <c r="E1169" t="inlineStr">
        <is>
          <t>FALKENBERG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22746-2025</t>
        </is>
      </c>
      <c r="B1170" s="1" t="n">
        <v>45789</v>
      </c>
      <c r="C1170" s="1" t="n">
        <v>45801</v>
      </c>
      <c r="D1170" t="inlineStr">
        <is>
          <t>HALLANDS LÄN</t>
        </is>
      </c>
      <c r="E1170" t="inlineStr">
        <is>
          <t>FALKENBERG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45801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45801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45801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45801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45801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45801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24887-2025</t>
        </is>
      </c>
      <c r="B1177" s="1" t="n">
        <v>45799</v>
      </c>
      <c r="C1177" s="1" t="n">
        <v>45801</v>
      </c>
      <c r="D1177" t="inlineStr">
        <is>
          <t>HALLANDS LÄN</t>
        </is>
      </c>
      <c r="E1177" t="inlineStr">
        <is>
          <t>FALKENBERG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45801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25073-2025</t>
        </is>
      </c>
      <c r="B1179" s="1" t="n">
        <v>45799</v>
      </c>
      <c r="C1179" s="1" t="n">
        <v>45801</v>
      </c>
      <c r="D1179" t="inlineStr">
        <is>
          <t>HALLANDS LÄN</t>
        </is>
      </c>
      <c r="E1179" t="inlineStr">
        <is>
          <t>FALKENBERG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25072-2025</t>
        </is>
      </c>
      <c r="B1180" s="1" t="n">
        <v>45799</v>
      </c>
      <c r="C1180" s="1" t="n">
        <v>45801</v>
      </c>
      <c r="D1180" t="inlineStr">
        <is>
          <t>HALLANDS LÄN</t>
        </is>
      </c>
      <c r="E1180" t="inlineStr">
        <is>
          <t>FALKENBERG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25129-2025</t>
        </is>
      </c>
      <c r="B1181" s="1" t="n">
        <v>45800</v>
      </c>
      <c r="C1181" s="1" t="n">
        <v>45801</v>
      </c>
      <c r="D1181" t="inlineStr">
        <is>
          <t>HALLANDS LÄN</t>
        </is>
      </c>
      <c r="E1181" t="inlineStr">
        <is>
          <t>FALKENBERG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25164-2025</t>
        </is>
      </c>
      <c r="B1182" s="1" t="n">
        <v>45800</v>
      </c>
      <c r="C1182" s="1" t="n">
        <v>45801</v>
      </c>
      <c r="D1182" t="inlineStr">
        <is>
          <t>HALLANDS LÄN</t>
        </is>
      </c>
      <c r="E1182" t="inlineStr">
        <is>
          <t>FALKENBERG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25366-2025</t>
        </is>
      </c>
      <c r="B1183" s="1" t="n">
        <v>45800</v>
      </c>
      <c r="C1183" s="1" t="n">
        <v>45801</v>
      </c>
      <c r="D1183" t="inlineStr">
        <is>
          <t>HALLANDS LÄN</t>
        </is>
      </c>
      <c r="E1183" t="inlineStr">
        <is>
          <t>FALKENBERG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2025-05-24T18:21:25Z</dcterms:created>
  <dcterms:modified xmlns:dcterms="http://purl.org/dc/terms/" xmlns:xsi="http://www.w3.org/2001/XMLSchema-instance" xsi:type="dcterms:W3CDTF">2025-05-24T18:21:26Z</dcterms:modified>
</cp:coreProperties>
</file>