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46309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46309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46309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46309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46309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46309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46309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46309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46309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46309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46309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46309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46309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46309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46309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46309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46309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46309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63130-2023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45273</v>
      </c>
      <c r="E30" s="1" t="n">
        <v>46309</v>
      </c>
      <c r="F30" t="inlineStr">
        <is>
          <t>HALLANDS LÄN</t>
        </is>
      </c>
      <c r="G30" t="inlineStr">
        <is>
          <t>FALKENBERG</t>
        </is>
      </c>
      <c r="I30" t="n">
        <v>4.1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Hårginst</t>
        </is>
      </c>
      <c r="W30">
        <f>HYPERLINK("https://klasma.github.io/Logging_1382/artfynd/A 63130-2023 artfynd.xlsx", "A 63130-2023")</f>
        <v/>
      </c>
      <c r="X30">
        <f>HYPERLINK("https://klasma.github.io/Logging_1382/kartor/A 63130-2023 karta.png", "A 63130-2023")</f>
        <v/>
      </c>
      <c r="Y30">
        <f>HYPERLINK("https://klasma.github.io/Logging_1382/kartor_geotiff/A 63130-2023 georefererad karta.tif", "A 63130-2023")</f>
        <v/>
      </c>
      <c r="AA30">
        <f>HYPERLINK("https://klasma.github.io/Logging_1382/klagomål/A 63130-2023 FSC-klagomål.docx", "A 63130-2023")</f>
        <v/>
      </c>
      <c r="AB30">
        <f>HYPERLINK("https://klasma.github.io/Logging_1382/klagomålsmail/A 63130-2023 FSC-klagomål mail.docx", "A 63130-2023")</f>
        <v/>
      </c>
      <c r="AC30">
        <f>HYPERLINK("https://klasma.github.io/Logging_1382/tillsyn/A 63130-2023 tillsynsbegäran.docx", "A 63130-2023")</f>
        <v/>
      </c>
      <c r="AD30">
        <f>HYPERLINK("https://klasma.github.io/Logging_1382/tillsynsmail/A 63130-2023 tillsynsbegäran mail.docx", "A 63130-2023")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46309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46309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3062-2023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44946</v>
      </c>
      <c r="E33" s="1" t="n">
        <v>46309</v>
      </c>
      <c r="F33" t="inlineStr">
        <is>
          <t>HALLANDS LÄN</t>
        </is>
      </c>
      <c r="G33" t="inlineStr">
        <is>
          <t>FALKENBERG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Loppstarr</t>
        </is>
      </c>
      <c r="W33">
        <f>HYPERLINK("https://klasma.github.io/Logging_1382/artfynd/A 3062-2023 artfynd.xlsx", "A 3062-2023")</f>
        <v/>
      </c>
      <c r="X33">
        <f>HYPERLINK("https://klasma.github.io/Logging_1382/kartor/A 3062-2023 karta.png", "A 3062-2023")</f>
        <v/>
      </c>
      <c r="Y33">
        <f>HYPERLINK("https://klasma.github.io/Logging_1382/kartor_geotiff/A 3062-2023 georefererad karta.tif", "A 3062-2023")</f>
        <v/>
      </c>
      <c r="AA33">
        <f>HYPERLINK("https://klasma.github.io/Logging_1382/klagomål/A 3062-2023 FSC-klagomål.docx", "A 3062-2023")</f>
        <v/>
      </c>
      <c r="AB33">
        <f>HYPERLINK("https://klasma.github.io/Logging_1382/klagomålsmail/A 3062-2023 FSC-klagomål mail.docx", "A 3062-2023")</f>
        <v/>
      </c>
      <c r="AC33">
        <f>HYPERLINK("https://klasma.github.io/Logging_1382/tillsyn/A 3062-2023 tillsynsbegäran.docx", "A 3062-2023")</f>
        <v/>
      </c>
      <c r="AD33">
        <f>HYPERLINK("https://klasma.github.io/Logging_1382/tillsynsmail/A 3062-2023 tillsynsbegäran mail.docx", "A 3062-2023")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46309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46309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46309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46309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46309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46309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46309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46309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46309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46309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46309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46309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46309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46309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46309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46309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46309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46309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46309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46309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46309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46309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46309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46309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46309</v>
      </c>
      <c r="F59" t="inlineStr">
        <is>
          <t>HALLANDS LÄN</t>
        </is>
      </c>
      <c r="G59" t="inlineStr">
        <is>
          <t>FALKENBERG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46309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46309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46309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46309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46309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46309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46309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46309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46309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46309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46309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46309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46309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46309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46309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46309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46309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46309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46309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46309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46309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46309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46309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46309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46309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46309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46309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46309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46309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46309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46309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46309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46309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46309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46309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46309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46309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46309</v>
      </c>
      <c r="F97" t="inlineStr">
        <is>
          <t>HALLANDS LÄN</t>
        </is>
      </c>
      <c r="G97" t="inlineStr">
        <is>
          <t>FALKENBERG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46309</v>
      </c>
      <c r="F98" t="inlineStr">
        <is>
          <t>HALLANDS LÄN</t>
        </is>
      </c>
      <c r="G98" t="inlineStr">
        <is>
          <t>FALKENBERG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46309</v>
      </c>
      <c r="F99" t="inlineStr">
        <is>
          <t>HALLANDS LÄN</t>
        </is>
      </c>
      <c r="G99" t="inlineStr">
        <is>
          <t>FALKENBERG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46309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46309</v>
      </c>
      <c r="F101" t="inlineStr">
        <is>
          <t>HALLANDS LÄN</t>
        </is>
      </c>
      <c r="G101" t="inlineStr">
        <is>
          <t>FALKENBERG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45195</v>
      </c>
      <c r="E102" s="1" t="n">
        <v>46309</v>
      </c>
      <c r="F102" t="inlineStr">
        <is>
          <t>HALLANDS LÄN</t>
        </is>
      </c>
      <c r="G102" t="inlineStr">
        <is>
          <t>FALKENBERG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36980-2022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46309</v>
      </c>
      <c r="F103" t="inlineStr">
        <is>
          <t>HALLANDS LÄN</t>
        </is>
      </c>
      <c r="G103" t="inlineStr">
        <is>
          <t>FALKENBERG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46309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46309</v>
      </c>
      <c r="F105" t="inlineStr">
        <is>
          <t>HALLANDS LÄN</t>
        </is>
      </c>
      <c r="G105" t="inlineStr">
        <is>
          <t>FALKENBERG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46309</v>
      </c>
      <c r="F106" t="inlineStr">
        <is>
          <t>HALLANDS LÄN</t>
        </is>
      </c>
      <c r="G106" t="inlineStr">
        <is>
          <t>FALKENBERG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46309</v>
      </c>
      <c r="F107" t="inlineStr">
        <is>
          <t>HALLANDS LÄN</t>
        </is>
      </c>
      <c r="G107" t="inlineStr">
        <is>
          <t>FALKENBERG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46309</v>
      </c>
      <c r="F108" t="inlineStr">
        <is>
          <t>HALLANDS LÄN</t>
        </is>
      </c>
      <c r="G108" t="inlineStr">
        <is>
          <t>FALKENBERG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45462</v>
      </c>
      <c r="E109" s="1" t="n">
        <v>46309</v>
      </c>
      <c r="F109" t="inlineStr">
        <is>
          <t>HALLANDS LÄN</t>
        </is>
      </c>
      <c r="G109" t="inlineStr">
        <is>
          <t>FALKENBERG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45546</v>
      </c>
      <c r="E110" s="1" t="n">
        <v>46309</v>
      </c>
      <c r="F110" t="inlineStr">
        <is>
          <t>HALLANDS LÄN</t>
        </is>
      </c>
      <c r="G110" t="inlineStr">
        <is>
          <t>FALKENBERG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46309</v>
      </c>
      <c r="F111" t="inlineStr">
        <is>
          <t>HALLANDS LÄN</t>
        </is>
      </c>
      <c r="G111" t="inlineStr">
        <is>
          <t>FALKENBERG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46309</v>
      </c>
      <c r="F112" t="inlineStr">
        <is>
          <t>HALLANDS LÄN</t>
        </is>
      </c>
      <c r="G112" t="inlineStr">
        <is>
          <t>FALKENBERG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46309</v>
      </c>
      <c r="F113" t="inlineStr">
        <is>
          <t>HALLANDS LÄN</t>
        </is>
      </c>
      <c r="G113" t="inlineStr">
        <is>
          <t>FALKENBERG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44938</v>
      </c>
      <c r="E114" s="1" t="n">
        <v>46309</v>
      </c>
      <c r="F114" t="inlineStr">
        <is>
          <t>HALLANDS LÄN</t>
        </is>
      </c>
      <c r="G114" t="inlineStr">
        <is>
          <t>FALKENBERG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46309</v>
      </c>
      <c r="F115" t="inlineStr">
        <is>
          <t>HALLANDS LÄN</t>
        </is>
      </c>
      <c r="G115" t="inlineStr">
        <is>
          <t>FALKENBERG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46309</v>
      </c>
      <c r="F116" t="inlineStr">
        <is>
          <t>HALLANDS LÄN</t>
        </is>
      </c>
      <c r="G116" t="inlineStr">
        <is>
          <t>FALKENBERG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45323</v>
      </c>
      <c r="E117" s="1" t="n">
        <v>46309</v>
      </c>
      <c r="F117" t="inlineStr">
        <is>
          <t>HALLANDS LÄN</t>
        </is>
      </c>
      <c r="G117" t="inlineStr">
        <is>
          <t>FALKENBERG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46309</v>
      </c>
      <c r="F118" t="inlineStr">
        <is>
          <t>HALLANDS LÄN</t>
        </is>
      </c>
      <c r="G118" t="inlineStr">
        <is>
          <t>FALKENBERG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46309</v>
      </c>
      <c r="F119" t="inlineStr">
        <is>
          <t>HALLANDS LÄN</t>
        </is>
      </c>
      <c r="G119" t="inlineStr">
        <is>
          <t>FALKENBERG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45147</v>
      </c>
      <c r="E120" s="1" t="n">
        <v>46309</v>
      </c>
      <c r="F120" t="inlineStr">
        <is>
          <t>HALLANDS LÄN</t>
        </is>
      </c>
      <c r="G120" t="inlineStr">
        <is>
          <t>FALKENBERG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46309</v>
      </c>
      <c r="F121" t="inlineStr">
        <is>
          <t>HALLANDS LÄN</t>
        </is>
      </c>
      <c r="G121" t="inlineStr">
        <is>
          <t>FALKENBERG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46309</v>
      </c>
      <c r="F122" t="inlineStr">
        <is>
          <t>HALLANDS LÄN</t>
        </is>
      </c>
      <c r="G122" t="inlineStr">
        <is>
          <t>FALKENBERG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46309</v>
      </c>
      <c r="F123" t="inlineStr">
        <is>
          <t>HALLANDS LÄN</t>
        </is>
      </c>
      <c r="G123" t="inlineStr">
        <is>
          <t>FALKENBERG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46309</v>
      </c>
      <c r="F124" t="inlineStr">
        <is>
          <t>HALLANDS LÄN</t>
        </is>
      </c>
      <c r="G124" t="inlineStr">
        <is>
          <t>FALKENBERG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46309</v>
      </c>
      <c r="F125" t="inlineStr">
        <is>
          <t>HALLANDS LÄN</t>
        </is>
      </c>
      <c r="G125" t="inlineStr">
        <is>
          <t>FALKENBERG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72277-2021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44545</v>
      </c>
      <c r="E126" s="1" t="n">
        <v>46309</v>
      </c>
      <c r="F126" t="inlineStr">
        <is>
          <t>HALLANDS LÄN</t>
        </is>
      </c>
      <c r="G126" t="inlineStr">
        <is>
          <t>FALKENBERG</t>
        </is>
      </c>
      <c r="I126" t="n">
        <v>9.699999999999999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46309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60909-2022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44908</v>
      </c>
      <c r="E128" s="1" t="n">
        <v>46309</v>
      </c>
      <c r="F128" t="inlineStr">
        <is>
          <t>HALLANDS LÄN</t>
        </is>
      </c>
      <c r="G128" t="inlineStr">
        <is>
          <t>FALKENBERG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45247</v>
      </c>
      <c r="E129" s="1" t="n">
        <v>46309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46309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46309</v>
      </c>
      <c r="F131" t="inlineStr">
        <is>
          <t>HALLANDS LÄN</t>
        </is>
      </c>
      <c r="G131" t="inlineStr">
        <is>
          <t>FALKENBERG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45274</v>
      </c>
      <c r="E132" s="1" t="n">
        <v>46309</v>
      </c>
      <c r="F132" t="inlineStr">
        <is>
          <t>HALLANDS LÄN</t>
        </is>
      </c>
      <c r="G132" t="inlineStr">
        <is>
          <t>FALKENBERG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46309</v>
      </c>
      <c r="F133" t="inlineStr">
        <is>
          <t>HALLANDS LÄN</t>
        </is>
      </c>
      <c r="G133" t="inlineStr">
        <is>
          <t>FALKENBERG</t>
        </is>
      </c>
      <c r="H133" t="inlineStr">
        <is>
          <t>Kommuner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45782</v>
      </c>
      <c r="E134" s="1" t="n">
        <v>46309</v>
      </c>
      <c r="F134" t="inlineStr">
        <is>
          <t>HALLANDS LÄN</t>
        </is>
      </c>
      <c r="G134" t="inlineStr">
        <is>
          <t>FALKENBERG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24887-2025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46309</v>
      </c>
      <c r="F135" t="inlineStr">
        <is>
          <t>HALLANDS LÄN</t>
        </is>
      </c>
      <c r="G135" t="inlineStr">
        <is>
          <t>FALKENBERG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45300</v>
      </c>
      <c r="E136" s="1" t="n">
        <v>46309</v>
      </c>
      <c r="F136" t="inlineStr">
        <is>
          <t>HALLANDS LÄN</t>
        </is>
      </c>
      <c r="G136" t="inlineStr">
        <is>
          <t>FALKENBERG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46309</v>
      </c>
      <c r="F137" t="inlineStr">
        <is>
          <t>HALLANDS LÄN</t>
        </is>
      </c>
      <c r="G137" t="inlineStr">
        <is>
          <t>FALKENBERG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46309</v>
      </c>
      <c r="F138" t="inlineStr">
        <is>
          <t>HALLANDS LÄN</t>
        </is>
      </c>
      <c r="G138" t="inlineStr">
        <is>
          <t>FALKENBERG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46309</v>
      </c>
      <c r="F139" t="inlineStr">
        <is>
          <t>HALLANDS LÄN</t>
        </is>
      </c>
      <c r="G139" t="inlineStr">
        <is>
          <t>FALKENBERG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46309</v>
      </c>
      <c r="F140" t="inlineStr">
        <is>
          <t>HALLANDS LÄN</t>
        </is>
      </c>
      <c r="G140" t="inlineStr">
        <is>
          <t>FALKENBERG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46309</v>
      </c>
      <c r="F141" t="inlineStr">
        <is>
          <t>HALLANDS LÄN</t>
        </is>
      </c>
      <c r="G141" t="inlineStr">
        <is>
          <t>FALKENBERG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46309</v>
      </c>
      <c r="F142" t="inlineStr">
        <is>
          <t>HALLANDS LÄN</t>
        </is>
      </c>
      <c r="G142" t="inlineStr">
        <is>
          <t>FALKENBERG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45770</v>
      </c>
      <c r="E143" s="1" t="n">
        <v>46309</v>
      </c>
      <c r="F143" t="inlineStr">
        <is>
          <t>HALLANDS LÄN</t>
        </is>
      </c>
      <c r="G143" t="inlineStr">
        <is>
          <t>FALKENBERG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46309</v>
      </c>
      <c r="F144" t="inlineStr">
        <is>
          <t>HALLANDS LÄN</t>
        </is>
      </c>
      <c r="G144" t="inlineStr">
        <is>
          <t>FALKENBERG</t>
        </is>
      </c>
      <c r="H144" t="inlineStr">
        <is>
          <t>Kyrkan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40441-2025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46309</v>
      </c>
      <c r="F145" t="inlineStr">
        <is>
          <t>HALLANDS LÄN</t>
        </is>
      </c>
      <c r="G145" t="inlineStr">
        <is>
          <t>FALKENBERG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46309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46309</v>
      </c>
      <c r="F147" t="inlineStr">
        <is>
          <t>HALLANDS LÄN</t>
        </is>
      </c>
      <c r="G147" t="inlineStr">
        <is>
          <t>FALKENBERG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46309</v>
      </c>
      <c r="F148" t="inlineStr">
        <is>
          <t>HALLANDS LÄN</t>
        </is>
      </c>
      <c r="G148" t="inlineStr">
        <is>
          <t>FALKENBERG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46309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46309</v>
      </c>
      <c r="F150" t="inlineStr">
        <is>
          <t>HALLANDS LÄN</t>
        </is>
      </c>
      <c r="G150" t="inlineStr">
        <is>
          <t>FALKENBERG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46309</v>
      </c>
      <c r="F151" t="inlineStr">
        <is>
          <t>HALLANDS LÄN</t>
        </is>
      </c>
      <c r="G151" t="inlineStr">
        <is>
          <t>FALKENBERG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46309</v>
      </c>
      <c r="F152" t="inlineStr">
        <is>
          <t>HALLANDS LÄN</t>
        </is>
      </c>
      <c r="G152" t="inlineStr">
        <is>
          <t>FALKENBERG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46309</v>
      </c>
      <c r="F153" t="inlineStr">
        <is>
          <t>HALLANDS LÄN</t>
        </is>
      </c>
      <c r="G153" t="inlineStr">
        <is>
          <t>FALKENBERG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46309</v>
      </c>
      <c r="F154" t="inlineStr">
        <is>
          <t>HALLANDS LÄN</t>
        </is>
      </c>
      <c r="G154" t="inlineStr">
        <is>
          <t>FALKENBERG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46309</v>
      </c>
      <c r="F155" t="inlineStr">
        <is>
          <t>HALLANDS LÄN</t>
        </is>
      </c>
      <c r="G155" t="inlineStr">
        <is>
          <t>FALKENBERG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46309</v>
      </c>
      <c r="F156" t="inlineStr">
        <is>
          <t>HALLANDS LÄN</t>
        </is>
      </c>
      <c r="G156" t="inlineStr">
        <is>
          <t>FALKENBERG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45712</v>
      </c>
      <c r="E157" s="1" t="n">
        <v>46309</v>
      </c>
      <c r="F157" t="inlineStr">
        <is>
          <t>HALLANDS LÄN</t>
        </is>
      </c>
      <c r="G157" t="inlineStr">
        <is>
          <t>FALKENBERG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42678-2025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45908</v>
      </c>
      <c r="E158" s="1" t="n">
        <v>46309</v>
      </c>
      <c r="F158" t="inlineStr">
        <is>
          <t>HALLANDS LÄN</t>
        </is>
      </c>
      <c r="G158" t="inlineStr">
        <is>
          <t>FALKENBERG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46309</v>
      </c>
      <c r="F159" t="inlineStr">
        <is>
          <t>HALLANDS LÄN</t>
        </is>
      </c>
      <c r="G159" t="inlineStr">
        <is>
          <t>FALKENBERG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46309</v>
      </c>
      <c r="F160" t="inlineStr">
        <is>
          <t>HALLANDS LÄN</t>
        </is>
      </c>
      <c r="G160" t="inlineStr">
        <is>
          <t>FALKENBERG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46309</v>
      </c>
      <c r="F161" t="inlineStr">
        <is>
          <t>HALLANDS LÄN</t>
        </is>
      </c>
      <c r="G161" t="inlineStr">
        <is>
          <t>FALKENBERG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61546-2022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44916</v>
      </c>
      <c r="E162" s="1" t="n">
        <v>46309</v>
      </c>
      <c r="F162" t="inlineStr">
        <is>
          <t>HALLANDS LÄN</t>
        </is>
      </c>
      <c r="G162" t="inlineStr">
        <is>
          <t>FALKENBERG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44576</v>
      </c>
      <c r="E163" s="1" t="n">
        <v>46309</v>
      </c>
      <c r="F163" t="inlineStr">
        <is>
          <t>HALLANDS LÄN</t>
        </is>
      </c>
      <c r="G163" t="inlineStr">
        <is>
          <t>FALKENBERG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46309</v>
      </c>
      <c r="F164" t="inlineStr">
        <is>
          <t>HALLANDS LÄN</t>
        </is>
      </c>
      <c r="G164" t="inlineStr">
        <is>
          <t>FALKENBERG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46309</v>
      </c>
      <c r="F165" t="inlineStr">
        <is>
          <t>HALLANDS LÄN</t>
        </is>
      </c>
      <c r="G165" t="inlineStr">
        <is>
          <t>FALKENBERG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46309</v>
      </c>
      <c r="F166" t="inlineStr">
        <is>
          <t>HALLANDS LÄN</t>
        </is>
      </c>
      <c r="G166" t="inlineStr">
        <is>
          <t>FALKENBERG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46309</v>
      </c>
      <c r="F167" t="inlineStr">
        <is>
          <t>HALLANDS LÄN</t>
        </is>
      </c>
      <c r="G167" t="inlineStr">
        <is>
          <t>FALKENBERG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46309</v>
      </c>
      <c r="F168" t="inlineStr">
        <is>
          <t>HALLANDS LÄN</t>
        </is>
      </c>
      <c r="G168" t="inlineStr">
        <is>
          <t>FALKENBERG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45924</v>
      </c>
      <c r="E169" s="1" t="n">
        <v>46309</v>
      </c>
      <c r="F169" t="inlineStr">
        <is>
          <t>HALLANDS LÄN</t>
        </is>
      </c>
      <c r="G169" t="inlineStr">
        <is>
          <t>FALKENBERG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45852-2025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46309</v>
      </c>
      <c r="F170" t="inlineStr">
        <is>
          <t>HALLANDS LÄN</t>
        </is>
      </c>
      <c r="G170" t="inlineStr">
        <is>
          <t>FALKENBERG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45923</v>
      </c>
      <c r="E171" s="1" t="n">
        <v>46309</v>
      </c>
      <c r="F171" t="inlineStr">
        <is>
          <t>HALLANDS LÄN</t>
        </is>
      </c>
      <c r="G171" t="inlineStr">
        <is>
          <t>FALKENBERG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44584</v>
      </c>
      <c r="E172" s="1" t="n">
        <v>46309</v>
      </c>
      <c r="F172" t="inlineStr">
        <is>
          <t>HALLANDS LÄN</t>
        </is>
      </c>
      <c r="G172" t="inlineStr">
        <is>
          <t>FALKENBERG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46309</v>
      </c>
      <c r="F173" t="inlineStr">
        <is>
          <t>HALLANDS LÄN</t>
        </is>
      </c>
      <c r="G173" t="inlineStr">
        <is>
          <t>FALKENBERG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63034-2023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45272</v>
      </c>
      <c r="E174" s="1" t="n">
        <v>46309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46309</v>
      </c>
      <c r="F175" t="inlineStr">
        <is>
          <t>HALLANDS LÄN</t>
        </is>
      </c>
      <c r="G175" t="inlineStr">
        <is>
          <t>FALKENBERG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46309</v>
      </c>
      <c r="F176" t="inlineStr">
        <is>
          <t>HALLANDS LÄN</t>
        </is>
      </c>
      <c r="G176" t="inlineStr">
        <is>
          <t>FALKENBERG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46309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46309</v>
      </c>
      <c r="F178" t="inlineStr">
        <is>
          <t>HALLANDS LÄN</t>
        </is>
      </c>
      <c r="G178" t="inlineStr">
        <is>
          <t>FALKENBERG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46309</v>
      </c>
      <c r="F179" t="inlineStr">
        <is>
          <t>HALLANDS LÄN</t>
        </is>
      </c>
      <c r="G179" t="inlineStr">
        <is>
          <t>FALKENBERG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46309</v>
      </c>
      <c r="F180" t="inlineStr">
        <is>
          <t>HALLANDS LÄN</t>
        </is>
      </c>
      <c r="G180" t="inlineStr">
        <is>
          <t>FALKENBERG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46309</v>
      </c>
      <c r="F181" t="inlineStr">
        <is>
          <t>HALLANDS LÄN</t>
        </is>
      </c>
      <c r="G181" t="inlineStr">
        <is>
          <t>FALKENBERG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46309</v>
      </c>
      <c r="F182" t="inlineStr">
        <is>
          <t>HALLANDS LÄN</t>
        </is>
      </c>
      <c r="G182" t="inlineStr">
        <is>
          <t>FALKENBERG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46309</v>
      </c>
      <c r="F183" t="inlineStr">
        <is>
          <t>HALLANDS LÄN</t>
        </is>
      </c>
      <c r="G183" t="inlineStr">
        <is>
          <t>FALKENBERG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46309</v>
      </c>
      <c r="F184" t="inlineStr">
        <is>
          <t>HALLANDS LÄN</t>
        </is>
      </c>
      <c r="G184" t="inlineStr">
        <is>
          <t>FALKENBERG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46309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46309</v>
      </c>
      <c r="F186" t="inlineStr">
        <is>
          <t>HALLANDS LÄN</t>
        </is>
      </c>
      <c r="G186" t="inlineStr">
        <is>
          <t>FALKENBERG</t>
        </is>
      </c>
      <c r="H186" t="inlineStr">
        <is>
          <t>Naturvårdsverket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46309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46309</v>
      </c>
      <c r="F188" t="inlineStr">
        <is>
          <t>HALLANDS LÄN</t>
        </is>
      </c>
      <c r="G188" t="inlineStr">
        <is>
          <t>FALKENBERG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46309</v>
      </c>
      <c r="F189" t="inlineStr">
        <is>
          <t>HALLANDS LÄN</t>
        </is>
      </c>
      <c r="G189" t="inlineStr">
        <is>
          <t>FALKENBERG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46309</v>
      </c>
      <c r="F190" t="inlineStr">
        <is>
          <t>HALLANDS LÄN</t>
        </is>
      </c>
      <c r="G190" t="inlineStr">
        <is>
          <t>FALKENBERG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46309</v>
      </c>
      <c r="F191" t="inlineStr">
        <is>
          <t>HALLANDS LÄN</t>
        </is>
      </c>
      <c r="G191" t="inlineStr">
        <is>
          <t>FALKENBERG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46309</v>
      </c>
      <c r="F192" t="inlineStr">
        <is>
          <t>HALLANDS LÄN</t>
        </is>
      </c>
      <c r="G192" t="inlineStr">
        <is>
          <t>FALKENBERG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46309</v>
      </c>
      <c r="F193" t="inlineStr">
        <is>
          <t>HALLANDS LÄN</t>
        </is>
      </c>
      <c r="G193" t="inlineStr">
        <is>
          <t>FALKENBERG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46309</v>
      </c>
      <c r="F194" t="inlineStr">
        <is>
          <t>HALLANDS LÄN</t>
        </is>
      </c>
      <c r="G194" t="inlineStr">
        <is>
          <t>FALKENBERG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46309</v>
      </c>
      <c r="F195" t="inlineStr">
        <is>
          <t>HALLANDS LÄN</t>
        </is>
      </c>
      <c r="G195" t="inlineStr">
        <is>
          <t>FALKENBERG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46309</v>
      </c>
      <c r="F196" t="inlineStr">
        <is>
          <t>HALLANDS LÄN</t>
        </is>
      </c>
      <c r="G196" t="inlineStr">
        <is>
          <t>FALKENBERG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45552</v>
      </c>
      <c r="E197" s="1" t="n">
        <v>46309</v>
      </c>
      <c r="F197" t="inlineStr">
        <is>
          <t>HALLANDS LÄN</t>
        </is>
      </c>
      <c r="G197" t="inlineStr">
        <is>
          <t>FALKENBERG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45355</v>
      </c>
      <c r="E198" s="1" t="n">
        <v>46309</v>
      </c>
      <c r="F198" t="inlineStr">
        <is>
          <t>HALLANDS LÄN</t>
        </is>
      </c>
      <c r="G198" t="inlineStr">
        <is>
          <t>FALKENBERG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46309</v>
      </c>
      <c r="F199" t="inlineStr">
        <is>
          <t>HALLANDS LÄN</t>
        </is>
      </c>
      <c r="G199" t="inlineStr">
        <is>
          <t>FALKENBERG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46309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46309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46309</v>
      </c>
      <c r="F202" t="inlineStr">
        <is>
          <t>HALLANDS LÄN</t>
        </is>
      </c>
      <c r="G202" t="inlineStr">
        <is>
          <t>FALKENBERG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46309</v>
      </c>
      <c r="F203" t="inlineStr">
        <is>
          <t>HALLANDS LÄN</t>
        </is>
      </c>
      <c r="G203" t="inlineStr">
        <is>
          <t>FALKENBERG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46309</v>
      </c>
      <c r="F204" t="inlineStr">
        <is>
          <t>HALLANDS LÄN</t>
        </is>
      </c>
      <c r="G204" t="inlineStr">
        <is>
          <t>FALKENBERG</t>
        </is>
      </c>
      <c r="H204" t="inlineStr">
        <is>
          <t>Kyrkan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46309</v>
      </c>
      <c r="F205" t="inlineStr">
        <is>
          <t>HALLANDS LÄN</t>
        </is>
      </c>
      <c r="G205" t="inlineStr">
        <is>
          <t>FALKENBERG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46309</v>
      </c>
      <c r="F206" t="inlineStr">
        <is>
          <t>HALLANDS LÄN</t>
        </is>
      </c>
      <c r="G206" t="inlineStr">
        <is>
          <t>FALKENBERG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46309</v>
      </c>
      <c r="F207" t="inlineStr">
        <is>
          <t>HALLANDS LÄN</t>
        </is>
      </c>
      <c r="G207" t="inlineStr">
        <is>
          <t>FALKENBERG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46309</v>
      </c>
      <c r="F208" t="inlineStr">
        <is>
          <t>HALLANDS LÄN</t>
        </is>
      </c>
      <c r="G208" t="inlineStr">
        <is>
          <t>FALKENBERG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46309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46309</v>
      </c>
      <c r="F210" t="inlineStr">
        <is>
          <t>HALLANDS LÄN</t>
        </is>
      </c>
      <c r="G210" t="inlineStr">
        <is>
          <t>FALKENBERG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45555</v>
      </c>
      <c r="E211" s="1" t="n">
        <v>46309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46309</v>
      </c>
      <c r="F212" t="inlineStr">
        <is>
          <t>HALLANDS LÄN</t>
        </is>
      </c>
      <c r="G212" t="inlineStr">
        <is>
          <t>FALKENBERG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46309</v>
      </c>
      <c r="F213" t="inlineStr">
        <is>
          <t>HALLANDS LÄN</t>
        </is>
      </c>
      <c r="G213" t="inlineStr">
        <is>
          <t>FALKENBERG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46309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46309</v>
      </c>
      <c r="F215" t="inlineStr">
        <is>
          <t>HALLANDS LÄN</t>
        </is>
      </c>
      <c r="G215" t="inlineStr">
        <is>
          <t>FALKENBERG</t>
        </is>
      </c>
      <c r="H215" t="inlineStr">
        <is>
          <t>Kyrkan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46309</v>
      </c>
      <c r="F216" t="inlineStr">
        <is>
          <t>HALLANDS LÄN</t>
        </is>
      </c>
      <c r="G216" t="inlineStr">
        <is>
          <t>FALKENBERG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46309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46309</v>
      </c>
      <c r="F218" t="inlineStr">
        <is>
          <t>HALLANDS LÄN</t>
        </is>
      </c>
      <c r="G218" t="inlineStr">
        <is>
          <t>FALKENBERG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46309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45777</v>
      </c>
      <c r="E220" s="1" t="n">
        <v>46309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46309</v>
      </c>
      <c r="F221" t="inlineStr">
        <is>
          <t>HALLANDS LÄN</t>
        </is>
      </c>
      <c r="G221" t="inlineStr">
        <is>
          <t>FALKENBERG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46309</v>
      </c>
      <c r="F222" t="inlineStr">
        <is>
          <t>HALLANDS LÄN</t>
        </is>
      </c>
      <c r="G222" t="inlineStr">
        <is>
          <t>FALKENBERG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46309</v>
      </c>
      <c r="F223" t="inlineStr">
        <is>
          <t>HALLANDS LÄN</t>
        </is>
      </c>
      <c r="G223" t="inlineStr">
        <is>
          <t>FALKENBERG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46309</v>
      </c>
      <c r="F224" t="inlineStr">
        <is>
          <t>HALLANDS LÄN</t>
        </is>
      </c>
      <c r="G224" t="inlineStr">
        <is>
          <t>FALKENBERG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65081-2021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46309</v>
      </c>
      <c r="F225" t="inlineStr">
        <is>
          <t>HALLANDS LÄN</t>
        </is>
      </c>
      <c r="G225" t="inlineStr">
        <is>
          <t>FALKENBERG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66747-2021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44521</v>
      </c>
      <c r="E226" s="1" t="n">
        <v>46309</v>
      </c>
      <c r="F226" t="inlineStr">
        <is>
          <t>HALLANDS LÄN</t>
        </is>
      </c>
      <c r="G226" t="inlineStr">
        <is>
          <t>FALKENBERG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45422</v>
      </c>
      <c r="E227" s="1" t="n">
        <v>46309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45422</v>
      </c>
      <c r="E228" s="1" t="n">
        <v>46309</v>
      </c>
      <c r="F228" t="inlineStr">
        <is>
          <t>HALLANDS LÄN</t>
        </is>
      </c>
      <c r="G228" t="inlineStr">
        <is>
          <t>FALKENBERG</t>
        </is>
      </c>
      <c r="H228" t="inlineStr">
        <is>
          <t>Bergvik skog väst AB</t>
        </is>
      </c>
      <c r="I228" t="n">
        <v>10.4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45422</v>
      </c>
      <c r="E229" s="1" t="n">
        <v>46309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46309</v>
      </c>
      <c r="F230" t="inlineStr">
        <is>
          <t>HALLANDS LÄN</t>
        </is>
      </c>
      <c r="G230" t="inlineStr">
        <is>
          <t>FALKENBERG</t>
        </is>
      </c>
      <c r="H230" t="inlineStr">
        <is>
          <t>Bergvik skog väst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46309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46309</v>
      </c>
      <c r="F232" t="inlineStr">
        <is>
          <t>HALLANDS LÄN</t>
        </is>
      </c>
      <c r="G232" t="inlineStr">
        <is>
          <t>FALKENBERG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50381-2022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44866</v>
      </c>
      <c r="E233" s="1" t="n">
        <v>46309</v>
      </c>
      <c r="F233" t="inlineStr">
        <is>
          <t>HALLANDS LÄN</t>
        </is>
      </c>
      <c r="G233" t="inlineStr">
        <is>
          <t>FALKENBERG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46309</v>
      </c>
      <c r="F234" t="inlineStr">
        <is>
          <t>HALLANDS LÄN</t>
        </is>
      </c>
      <c r="G234" t="inlineStr">
        <is>
          <t>FALKENBERG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20250-2024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45434</v>
      </c>
      <c r="E235" s="1" t="n">
        <v>46309</v>
      </c>
      <c r="F235" t="inlineStr">
        <is>
          <t>HALLANDS LÄN</t>
        </is>
      </c>
      <c r="G235" t="inlineStr">
        <is>
          <t>FALKENBERG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45229</v>
      </c>
      <c r="E236" s="1" t="n">
        <v>46309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46309</v>
      </c>
      <c r="F237" t="inlineStr">
        <is>
          <t>HALLANDS LÄN</t>
        </is>
      </c>
      <c r="G237" t="inlineStr">
        <is>
          <t>FALKENBERG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45079</v>
      </c>
      <c r="E238" s="1" t="n">
        <v>46309</v>
      </c>
      <c r="F238" t="inlineStr">
        <is>
          <t>HALLANDS LÄN</t>
        </is>
      </c>
      <c r="G238" t="inlineStr">
        <is>
          <t>FALKENBERG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45305</v>
      </c>
      <c r="E239" s="1" t="n">
        <v>46309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44693</v>
      </c>
      <c r="E240" s="1" t="n">
        <v>46309</v>
      </c>
      <c r="F240" t="inlineStr">
        <is>
          <t>HALLANDS LÄN</t>
        </is>
      </c>
      <c r="G240" t="inlineStr">
        <is>
          <t>FALKENBERG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46309</v>
      </c>
      <c r="F241" t="inlineStr">
        <is>
          <t>HALLANDS LÄN</t>
        </is>
      </c>
      <c r="G241" t="inlineStr">
        <is>
          <t>FALKENBERG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46309</v>
      </c>
      <c r="F242" t="inlineStr">
        <is>
          <t>HALLANDS LÄN</t>
        </is>
      </c>
      <c r="G242" t="inlineStr">
        <is>
          <t>FALKENBERG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46309</v>
      </c>
      <c r="F243" t="inlineStr">
        <is>
          <t>HALLANDS LÄN</t>
        </is>
      </c>
      <c r="G243" t="inlineStr">
        <is>
          <t>FALKENBERG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35310-2023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45146</v>
      </c>
      <c r="E244" s="1" t="n">
        <v>46309</v>
      </c>
      <c r="F244" t="inlineStr">
        <is>
          <t>HALLANDS LÄN</t>
        </is>
      </c>
      <c r="G244" t="inlineStr">
        <is>
          <t>FALKENBERG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46309</v>
      </c>
      <c r="F245" t="inlineStr">
        <is>
          <t>HALLANDS LÄN</t>
        </is>
      </c>
      <c r="G245" t="inlineStr">
        <is>
          <t>FALKENBERG</t>
        </is>
      </c>
      <c r="H245" t="inlineStr">
        <is>
          <t>Bergvik skog väst AB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45337</v>
      </c>
      <c r="E246" s="1" t="n">
        <v>46309</v>
      </c>
      <c r="F246" t="inlineStr">
        <is>
          <t>HALLANDS LÄN</t>
        </is>
      </c>
      <c r="G246" t="inlineStr">
        <is>
          <t>FALKENBERG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46309</v>
      </c>
      <c r="F247" t="inlineStr">
        <is>
          <t>HALLANDS LÄN</t>
        </is>
      </c>
      <c r="G247" t="inlineStr">
        <is>
          <t>FALKENBERG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46309</v>
      </c>
      <c r="F248" t="inlineStr">
        <is>
          <t>HALLANDS LÄN</t>
        </is>
      </c>
      <c r="G248" t="inlineStr">
        <is>
          <t>FALKENBERG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46309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46309</v>
      </c>
      <c r="F250" t="inlineStr">
        <is>
          <t>HALLANDS LÄN</t>
        </is>
      </c>
      <c r="G250" t="inlineStr">
        <is>
          <t>FALKENBERG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45068</v>
      </c>
      <c r="E251" s="1" t="n">
        <v>46309</v>
      </c>
      <c r="F251" t="inlineStr">
        <is>
          <t>HALLANDS LÄN</t>
        </is>
      </c>
      <c r="G251" t="inlineStr">
        <is>
          <t>FALKENBERG</t>
        </is>
      </c>
      <c r="I251" t="n">
        <v>13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45074</v>
      </c>
      <c r="E252" s="1" t="n">
        <v>46309</v>
      </c>
      <c r="F252" t="inlineStr">
        <is>
          <t>HALLANDS LÄN</t>
        </is>
      </c>
      <c r="G252" t="inlineStr">
        <is>
          <t>FALKENBERG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45270</v>
      </c>
      <c r="E253" s="1" t="n">
        <v>46309</v>
      </c>
      <c r="F253" t="inlineStr">
        <is>
          <t>HALLANDS LÄN</t>
        </is>
      </c>
      <c r="G253" t="inlineStr">
        <is>
          <t>FALKENBERG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45249</v>
      </c>
      <c r="E254" s="1" t="n">
        <v>46309</v>
      </c>
      <c r="F254" t="inlineStr">
        <is>
          <t>HALLANDS LÄN</t>
        </is>
      </c>
      <c r="G254" t="inlineStr">
        <is>
          <t>FALKENBERG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46309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46309</v>
      </c>
      <c r="F256" t="inlineStr">
        <is>
          <t>HALLANDS LÄN</t>
        </is>
      </c>
      <c r="G256" t="inlineStr">
        <is>
          <t>FALKENBERG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46309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44846</v>
      </c>
      <c r="E258" s="1" t="n">
        <v>46309</v>
      </c>
      <c r="F258" t="inlineStr">
        <is>
          <t>HALLANDS LÄN</t>
        </is>
      </c>
      <c r="G258" t="inlineStr">
        <is>
          <t>FALKENBERG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46309</v>
      </c>
      <c r="F259" t="inlineStr">
        <is>
          <t>HALLANDS LÄN</t>
        </is>
      </c>
      <c r="G259" t="inlineStr">
        <is>
          <t>FALKENBERG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45248</v>
      </c>
      <c r="E260" s="1" t="n">
        <v>46309</v>
      </c>
      <c r="F260" t="inlineStr">
        <is>
          <t>HALLANDS LÄN</t>
        </is>
      </c>
      <c r="G260" t="inlineStr">
        <is>
          <t>FALKENBERG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45249</v>
      </c>
      <c r="E261" s="1" t="n">
        <v>46309</v>
      </c>
      <c r="F261" t="inlineStr">
        <is>
          <t>HALLANDS LÄN</t>
        </is>
      </c>
      <c r="G261" t="inlineStr">
        <is>
          <t>FALKENBERG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45271</v>
      </c>
      <c r="E262" s="1" t="n">
        <v>46309</v>
      </c>
      <c r="F262" t="inlineStr">
        <is>
          <t>HALLANDS LÄN</t>
        </is>
      </c>
      <c r="G262" t="inlineStr">
        <is>
          <t>FALKENBERG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45434</v>
      </c>
      <c r="E263" s="1" t="n">
        <v>46309</v>
      </c>
      <c r="F263" t="inlineStr">
        <is>
          <t>HALLANDS LÄN</t>
        </is>
      </c>
      <c r="G263" t="inlineStr">
        <is>
          <t>FALKENBERG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46309</v>
      </c>
      <c r="F264" t="inlineStr">
        <is>
          <t>HALLANDS LÄN</t>
        </is>
      </c>
      <c r="G264" t="inlineStr">
        <is>
          <t>FALKENBERG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44767</v>
      </c>
      <c r="E265" s="1" t="n">
        <v>46309</v>
      </c>
      <c r="F265" t="inlineStr">
        <is>
          <t>HALLANDS LÄN</t>
        </is>
      </c>
      <c r="G265" t="inlineStr">
        <is>
          <t>FALKENBERG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46309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46309</v>
      </c>
      <c r="F267" t="inlineStr">
        <is>
          <t>HALLANDS LÄN</t>
        </is>
      </c>
      <c r="G267" t="inlineStr">
        <is>
          <t>FALKENBERG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61931-2021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44502</v>
      </c>
      <c r="E268" s="1" t="n">
        <v>46309</v>
      </c>
      <c r="F268" t="inlineStr">
        <is>
          <t>HALLANDS LÄN</t>
        </is>
      </c>
      <c r="G268" t="inlineStr">
        <is>
          <t>FALKENBERG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46309</v>
      </c>
      <c r="F269" t="inlineStr">
        <is>
          <t>HALLANDS LÄN</t>
        </is>
      </c>
      <c r="G269" t="inlineStr">
        <is>
          <t>FALKENBERG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45249</v>
      </c>
      <c r="E270" s="1" t="n">
        <v>46309</v>
      </c>
      <c r="F270" t="inlineStr">
        <is>
          <t>HALLANDS LÄN</t>
        </is>
      </c>
      <c r="G270" t="inlineStr">
        <is>
          <t>FALKENBERG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46309</v>
      </c>
      <c r="F271" t="inlineStr">
        <is>
          <t>HALLANDS LÄN</t>
        </is>
      </c>
      <c r="G271" t="inlineStr">
        <is>
          <t>FALKENBERG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45243</v>
      </c>
      <c r="E272" s="1" t="n">
        <v>46309</v>
      </c>
      <c r="F272" t="inlineStr">
        <is>
          <t>HALLANDS LÄN</t>
        </is>
      </c>
      <c r="G272" t="inlineStr">
        <is>
          <t>FALKENBERG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44656</v>
      </c>
      <c r="E273" s="1" t="n">
        <v>46309</v>
      </c>
      <c r="F273" t="inlineStr">
        <is>
          <t>HALLANDS LÄN</t>
        </is>
      </c>
      <c r="G273" t="inlineStr">
        <is>
          <t>FALKENBERG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46309</v>
      </c>
      <c r="F274" t="inlineStr">
        <is>
          <t>HALLANDS LÄN</t>
        </is>
      </c>
      <c r="G274" t="inlineStr">
        <is>
          <t>FALKENBERG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46309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46309</v>
      </c>
      <c r="F276" t="inlineStr">
        <is>
          <t>HALLANDS LÄN</t>
        </is>
      </c>
      <c r="G276" t="inlineStr">
        <is>
          <t>FALKENBERG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43581-2023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46309</v>
      </c>
      <c r="F277" t="inlineStr">
        <is>
          <t>HALLANDS LÄN</t>
        </is>
      </c>
      <c r="G277" t="inlineStr">
        <is>
          <t>FALKENBERG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45184</v>
      </c>
      <c r="E278" s="1" t="n">
        <v>46309</v>
      </c>
      <c r="F278" t="inlineStr">
        <is>
          <t>HALLANDS LÄN</t>
        </is>
      </c>
      <c r="G278" t="inlineStr">
        <is>
          <t>FALKENBERG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45184</v>
      </c>
      <c r="E279" s="1" t="n">
        <v>46309</v>
      </c>
      <c r="F279" t="inlineStr">
        <is>
          <t>HALLANDS LÄN</t>
        </is>
      </c>
      <c r="G279" t="inlineStr">
        <is>
          <t>FALKENBERG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46309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46309</v>
      </c>
      <c r="F281" t="inlineStr">
        <is>
          <t>HALLANDS LÄN</t>
        </is>
      </c>
      <c r="G281" t="inlineStr">
        <is>
          <t>FALKENBERG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46309</v>
      </c>
      <c r="F282" t="inlineStr">
        <is>
          <t>HALLANDS LÄN</t>
        </is>
      </c>
      <c r="G282" t="inlineStr">
        <is>
          <t>FALKENBERG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46309</v>
      </c>
      <c r="F283" t="inlineStr">
        <is>
          <t>HALLANDS LÄN</t>
        </is>
      </c>
      <c r="G283" t="inlineStr">
        <is>
          <t>FALKENBERG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46309</v>
      </c>
      <c r="F284" t="inlineStr">
        <is>
          <t>HALLANDS LÄN</t>
        </is>
      </c>
      <c r="G284" t="inlineStr">
        <is>
          <t>FALKENBERG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46309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53801-2025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45960</v>
      </c>
      <c r="E286" s="1" t="n">
        <v>46309</v>
      </c>
      <c r="F286" t="inlineStr">
        <is>
          <t>HALLANDS LÄN</t>
        </is>
      </c>
      <c r="G286" t="inlineStr">
        <is>
          <t>FALKENBERG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46309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44610</v>
      </c>
      <c r="E288" s="1" t="n">
        <v>46309</v>
      </c>
      <c r="F288" t="inlineStr">
        <is>
          <t>HALLANDS LÄN</t>
        </is>
      </c>
      <c r="G288" t="inlineStr">
        <is>
          <t>FALKENBERG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20543-2023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45055</v>
      </c>
      <c r="E289" s="1" t="n">
        <v>46309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20546-2023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45055</v>
      </c>
      <c r="E290" s="1" t="n">
        <v>46309</v>
      </c>
      <c r="F290" t="inlineStr">
        <is>
          <t>HALLANDS LÄN</t>
        </is>
      </c>
      <c r="G290" t="inlineStr">
        <is>
          <t>FALKENBERG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45575</v>
      </c>
      <c r="E291" s="1" t="n">
        <v>46309</v>
      </c>
      <c r="F291" t="inlineStr">
        <is>
          <t>HALLANDS LÄN</t>
        </is>
      </c>
      <c r="G291" t="inlineStr">
        <is>
          <t>FALKENBERG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45961</v>
      </c>
      <c r="E292" s="1" t="n">
        <v>46309</v>
      </c>
      <c r="F292" t="inlineStr">
        <is>
          <t>HALLANDS LÄN</t>
        </is>
      </c>
      <c r="G292" t="inlineStr">
        <is>
          <t>FALKENBERG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46309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46309</v>
      </c>
      <c r="F294" t="inlineStr">
        <is>
          <t>HALLANDS LÄN</t>
        </is>
      </c>
      <c r="G294" t="inlineStr">
        <is>
          <t>FALKENBERG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46309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46309</v>
      </c>
      <c r="F296" t="inlineStr">
        <is>
          <t>HALLANDS LÄN</t>
        </is>
      </c>
      <c r="G296" t="inlineStr">
        <is>
          <t>FALKENBERG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46309</v>
      </c>
      <c r="F297" t="inlineStr">
        <is>
          <t>HALLANDS LÄN</t>
        </is>
      </c>
      <c r="G297" t="inlineStr">
        <is>
          <t>FALKENBERG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46309</v>
      </c>
      <c r="F298" t="inlineStr">
        <is>
          <t>HALLANDS LÄN</t>
        </is>
      </c>
      <c r="G298" t="inlineStr">
        <is>
          <t>FALKENBERG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46309</v>
      </c>
      <c r="F299" t="inlineStr">
        <is>
          <t>HALLANDS LÄN</t>
        </is>
      </c>
      <c r="G299" t="inlineStr">
        <is>
          <t>FALKENBERG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46309</v>
      </c>
      <c r="F300" t="inlineStr">
        <is>
          <t>HALLANDS LÄN</t>
        </is>
      </c>
      <c r="G300" t="inlineStr">
        <is>
          <t>FALKENBERG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55141-2025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45968</v>
      </c>
      <c r="E301" s="1" t="n">
        <v>46309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46309</v>
      </c>
      <c r="F302" t="inlineStr">
        <is>
          <t>HALLANDS LÄN</t>
        </is>
      </c>
      <c r="G302" t="inlineStr">
        <is>
          <t>FALKENBERG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46309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46309</v>
      </c>
      <c r="F304" t="inlineStr">
        <is>
          <t>HALLANDS LÄN</t>
        </is>
      </c>
      <c r="G304" t="inlineStr">
        <is>
          <t>FALKENBERG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46309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46309</v>
      </c>
      <c r="F306" t="inlineStr">
        <is>
          <t>HALLANDS LÄN</t>
        </is>
      </c>
      <c r="G306" t="inlineStr">
        <is>
          <t>FALKENBERG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46309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45741</v>
      </c>
      <c r="E308" s="1" t="n">
        <v>46309</v>
      </c>
      <c r="F308" t="inlineStr">
        <is>
          <t>HALLANDS LÄN</t>
        </is>
      </c>
      <c r="G308" t="inlineStr">
        <is>
          <t>FALKENBERG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46309</v>
      </c>
      <c r="F309" t="inlineStr">
        <is>
          <t>HALLANDS LÄN</t>
        </is>
      </c>
      <c r="G309" t="inlineStr">
        <is>
          <t>FALKENBERG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46309</v>
      </c>
      <c r="F310" t="inlineStr">
        <is>
          <t>HALLANDS LÄN</t>
        </is>
      </c>
      <c r="G310" t="inlineStr">
        <is>
          <t>FALKENBERG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46309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46309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46309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45266</v>
      </c>
      <c r="E314" s="1" t="n">
        <v>46309</v>
      </c>
      <c r="F314" t="inlineStr">
        <is>
          <t>HALLANDS LÄN</t>
        </is>
      </c>
      <c r="G314" t="inlineStr">
        <is>
          <t>FALKENBERG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54606-2025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45966</v>
      </c>
      <c r="E315" s="1" t="n">
        <v>46309</v>
      </c>
      <c r="F315" t="inlineStr">
        <is>
          <t>HALLANDS LÄN</t>
        </is>
      </c>
      <c r="G315" t="inlineStr">
        <is>
          <t>FALKENBERG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46309</v>
      </c>
      <c r="F316" t="inlineStr">
        <is>
          <t>HALLANDS LÄN</t>
        </is>
      </c>
      <c r="G316" t="inlineStr">
        <is>
          <t>FALKENBERG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46309</v>
      </c>
      <c r="F317" t="inlineStr">
        <is>
          <t>HALLANDS LÄN</t>
        </is>
      </c>
      <c r="G317" t="inlineStr">
        <is>
          <t>FALKENBERG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46309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59510-2025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46309</v>
      </c>
      <c r="F319" t="inlineStr">
        <is>
          <t>HALLANDS LÄN</t>
        </is>
      </c>
      <c r="G319" t="inlineStr">
        <is>
          <t>FALKENBERG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44946</v>
      </c>
      <c r="E320" s="1" t="n">
        <v>46309</v>
      </c>
      <c r="F320" t="inlineStr">
        <is>
          <t>HALLANDS LÄN</t>
        </is>
      </c>
      <c r="G320" t="inlineStr">
        <is>
          <t>FALKENBERG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46065</v>
      </c>
      <c r="E321" s="1" t="n">
        <v>46309</v>
      </c>
      <c r="F321" t="inlineStr">
        <is>
          <t>HALLANDS LÄN</t>
        </is>
      </c>
      <c r="G321" t="inlineStr">
        <is>
          <t>FALKENBERG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46309</v>
      </c>
      <c r="F322" t="inlineStr">
        <is>
          <t>HALLANDS LÄN</t>
        </is>
      </c>
      <c r="G322" t="inlineStr">
        <is>
          <t>FALKENBERG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46309</v>
      </c>
      <c r="F323" t="inlineStr">
        <is>
          <t>HALLANDS LÄN</t>
        </is>
      </c>
      <c r="G323" t="inlineStr">
        <is>
          <t>FALKENBERG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45667</v>
      </c>
      <c r="E324" s="1" t="n">
        <v>46309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46309</v>
      </c>
      <c r="F325" t="inlineStr">
        <is>
          <t>HALLANDS LÄN</t>
        </is>
      </c>
      <c r="G325" t="inlineStr">
        <is>
          <t>FALKENBERG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46309</v>
      </c>
      <c r="F326" t="inlineStr">
        <is>
          <t>HALLANDS LÄN</t>
        </is>
      </c>
      <c r="G326" t="inlineStr">
        <is>
          <t>FALKENBERG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20694-2023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45058</v>
      </c>
      <c r="E327" s="1" t="n">
        <v>46309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46309</v>
      </c>
      <c r="F328" t="inlineStr">
        <is>
          <t>HALLANDS LÄN</t>
        </is>
      </c>
      <c r="G328" t="inlineStr">
        <is>
          <t>FALKENBERG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45084</v>
      </c>
      <c r="E329" s="1" t="n">
        <v>46309</v>
      </c>
      <c r="F329" t="inlineStr">
        <is>
          <t>HALLANDS LÄN</t>
        </is>
      </c>
      <c r="G329" t="inlineStr">
        <is>
          <t>FALKENBERG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44964</v>
      </c>
      <c r="E330" s="1" t="n">
        <v>46309</v>
      </c>
      <c r="F330" t="inlineStr">
        <is>
          <t>HALLANDS LÄN</t>
        </is>
      </c>
      <c r="G330" t="inlineStr">
        <is>
          <t>FALKENBERG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27432-2024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46309</v>
      </c>
      <c r="F331" t="inlineStr">
        <is>
          <t>HALLANDS LÄN</t>
        </is>
      </c>
      <c r="G331" t="inlineStr">
        <is>
          <t>FALKENBERG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46309</v>
      </c>
      <c r="F332" t="inlineStr">
        <is>
          <t>HALLANDS LÄN</t>
        </is>
      </c>
      <c r="G332" t="inlineStr">
        <is>
          <t>FALKENBERG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46309</v>
      </c>
      <c r="F333" t="inlineStr">
        <is>
          <t>HALLANDS LÄN</t>
        </is>
      </c>
      <c r="G333" t="inlineStr">
        <is>
          <t>FALKENBERG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46004</v>
      </c>
      <c r="E334" s="1" t="n">
        <v>46309</v>
      </c>
      <c r="F334" t="inlineStr">
        <is>
          <t>HALLANDS LÄN</t>
        </is>
      </c>
      <c r="G334" t="inlineStr">
        <is>
          <t>FALKENBERG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44977</v>
      </c>
      <c r="E335" s="1" t="n">
        <v>46309</v>
      </c>
      <c r="F335" t="inlineStr">
        <is>
          <t>HALLANDS LÄN</t>
        </is>
      </c>
      <c r="G335" t="inlineStr">
        <is>
          <t>FALKENBERG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46077</v>
      </c>
      <c r="E336" s="1" t="n">
        <v>46309</v>
      </c>
      <c r="F336" t="inlineStr">
        <is>
          <t>HALLANDS LÄN</t>
        </is>
      </c>
      <c r="G336" t="inlineStr">
        <is>
          <t>FALKENBERG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45035</v>
      </c>
      <c r="E337" s="1" t="n">
        <v>46309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46082</v>
      </c>
      <c r="E338" s="1" t="n">
        <v>46309</v>
      </c>
      <c r="F338" t="inlineStr">
        <is>
          <t>HALLANDS LÄN</t>
        </is>
      </c>
      <c r="G338" t="inlineStr">
        <is>
          <t>FALKENBERG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46065</v>
      </c>
      <c r="E339" s="1" t="n">
        <v>46309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45582</v>
      </c>
      <c r="E340" s="1" t="n">
        <v>46309</v>
      </c>
      <c r="F340" t="inlineStr">
        <is>
          <t>HALLANDS LÄN</t>
        </is>
      </c>
      <c r="G340" t="inlineStr">
        <is>
          <t>FALKENBERG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46082</v>
      </c>
      <c r="E341" s="1" t="n">
        <v>46309</v>
      </c>
      <c r="F341" t="inlineStr">
        <is>
          <t>HALLANDS LÄN</t>
        </is>
      </c>
      <c r="G341" t="inlineStr">
        <is>
          <t>FALKENBERG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45595</v>
      </c>
      <c r="E342" s="1" t="n">
        <v>46309</v>
      </c>
      <c r="F342" t="inlineStr">
        <is>
          <t>HALLANDS LÄN</t>
        </is>
      </c>
      <c r="G342" t="inlineStr">
        <is>
          <t>FALKENBERG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43897-2023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46309</v>
      </c>
      <c r="F343" t="inlineStr">
        <is>
          <t>HALLANDS LÄN</t>
        </is>
      </c>
      <c r="G343" t="inlineStr">
        <is>
          <t>FALKENBERG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41233-2023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45174</v>
      </c>
      <c r="E344" s="1" t="n">
        <v>46309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46309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46309</v>
      </c>
      <c r="F346" t="inlineStr">
        <is>
          <t>HALLANDS LÄN</t>
        </is>
      </c>
      <c r="G346" t="inlineStr">
        <is>
          <t>FALKENBERG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44986</v>
      </c>
      <c r="E347" s="1" t="n">
        <v>46309</v>
      </c>
      <c r="F347" t="inlineStr">
        <is>
          <t>HALLANDS LÄN</t>
        </is>
      </c>
      <c r="G347" t="inlineStr">
        <is>
          <t>FALKENBERG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46309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45174</v>
      </c>
      <c r="E349" s="1" t="n">
        <v>46309</v>
      </c>
      <c r="F349" t="inlineStr">
        <is>
          <t>HALLANDS LÄN</t>
        </is>
      </c>
      <c r="G349" t="inlineStr">
        <is>
          <t>FALKENBERG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46309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44852</v>
      </c>
      <c r="E351" s="1" t="n">
        <v>46309</v>
      </c>
      <c r="F351" t="inlineStr">
        <is>
          <t>HALLANDS LÄN</t>
        </is>
      </c>
      <c r="G351" t="inlineStr">
        <is>
          <t>FALKENBERG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67454-2021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46309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46309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45714</v>
      </c>
      <c r="E354" s="1" t="n">
        <v>46309</v>
      </c>
      <c r="F354" t="inlineStr">
        <is>
          <t>HALLANDS LÄN</t>
        </is>
      </c>
      <c r="G354" t="inlineStr">
        <is>
          <t>FALKENBERG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45736</v>
      </c>
      <c r="E355" s="1" t="n">
        <v>46309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45035</v>
      </c>
      <c r="E356" s="1" t="n">
        <v>46309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46309</v>
      </c>
      <c r="F357" t="inlineStr">
        <is>
          <t>HALLANDS LÄN</t>
        </is>
      </c>
      <c r="G357" t="inlineStr">
        <is>
          <t>FALKENBERG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46309</v>
      </c>
      <c r="F358" t="inlineStr">
        <is>
          <t>HALLANDS LÄN</t>
        </is>
      </c>
      <c r="G358" t="inlineStr">
        <is>
          <t>FALKENBERG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44827</v>
      </c>
      <c r="E359" s="1" t="n">
        <v>46309</v>
      </c>
      <c r="F359" t="inlineStr">
        <is>
          <t>HALLANDS LÄN</t>
        </is>
      </c>
      <c r="G359" t="inlineStr">
        <is>
          <t>FALKENBERG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45205</v>
      </c>
      <c r="E360" s="1" t="n">
        <v>46309</v>
      </c>
      <c r="F360" t="inlineStr">
        <is>
          <t>HALLANDS LÄN</t>
        </is>
      </c>
      <c r="G360" t="inlineStr">
        <is>
          <t>FALKENBERG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45201</v>
      </c>
      <c r="E361" s="1" t="n">
        <v>46309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46309</v>
      </c>
      <c r="F362" t="inlineStr">
        <is>
          <t>HALLANDS LÄN</t>
        </is>
      </c>
      <c r="G362" t="inlineStr">
        <is>
          <t>FALKENBERG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46309</v>
      </c>
      <c r="F363" t="inlineStr">
        <is>
          <t>HALLANDS LÄN</t>
        </is>
      </c>
      <c r="G363" t="inlineStr">
        <is>
          <t>FALKENBERG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44740</v>
      </c>
      <c r="E364" s="1" t="n">
        <v>46309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26887-2022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44740</v>
      </c>
      <c r="E365" s="1" t="n">
        <v>46309</v>
      </c>
      <c r="F365" t="inlineStr">
        <is>
          <t>HALLANDS LÄN</t>
        </is>
      </c>
      <c r="G365" t="inlineStr">
        <is>
          <t>FALKENBERG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46309</v>
      </c>
      <c r="F366" t="inlineStr">
        <is>
          <t>HALLANDS LÄN</t>
        </is>
      </c>
      <c r="G366" t="inlineStr">
        <is>
          <t>FALKENBERG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46309</v>
      </c>
      <c r="F367" t="inlineStr">
        <is>
          <t>HALLANDS LÄN</t>
        </is>
      </c>
      <c r="G367" t="inlineStr">
        <is>
          <t>FALKENBERG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60239-2022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44910</v>
      </c>
      <c r="E368" s="1" t="n">
        <v>46309</v>
      </c>
      <c r="F368" t="inlineStr">
        <is>
          <t>HALLANDS LÄN</t>
        </is>
      </c>
      <c r="G368" t="inlineStr">
        <is>
          <t>FALKENBERG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44910</v>
      </c>
      <c r="E369" s="1" t="n">
        <v>46309</v>
      </c>
      <c r="F369" t="inlineStr">
        <is>
          <t>HALLANDS LÄN</t>
        </is>
      </c>
      <c r="G369" t="inlineStr">
        <is>
          <t>FALKENBERG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17484-2026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46120</v>
      </c>
      <c r="E370" s="1" t="n">
        <v>46309</v>
      </c>
      <c r="F370" t="inlineStr">
        <is>
          <t>HALLANDS LÄN</t>
        </is>
      </c>
      <c r="G370" t="inlineStr">
        <is>
          <t>FALKENBERG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45068</v>
      </c>
      <c r="E371" s="1" t="n">
        <v>46309</v>
      </c>
      <c r="F371" t="inlineStr">
        <is>
          <t>HALLANDS LÄN</t>
        </is>
      </c>
      <c r="G371" t="inlineStr">
        <is>
          <t>FALKENBERG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46309</v>
      </c>
      <c r="F372" t="inlineStr">
        <is>
          <t>HALLANDS LÄN</t>
        </is>
      </c>
      <c r="G372" t="inlineStr">
        <is>
          <t>FALKENBERG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46309</v>
      </c>
      <c r="F373" t="inlineStr">
        <is>
          <t>HALLANDS LÄN</t>
        </is>
      </c>
      <c r="G373" t="inlineStr">
        <is>
          <t>FALKENBERG</t>
        </is>
      </c>
      <c r="H373" t="inlineStr">
        <is>
          <t>Kommuner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46309</v>
      </c>
      <c r="F374" t="inlineStr">
        <is>
          <t>HALLANDS LÄN</t>
        </is>
      </c>
      <c r="G374" t="inlineStr">
        <is>
          <t>FALKENBERG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45232</v>
      </c>
      <c r="E375" s="1" t="n">
        <v>46309</v>
      </c>
      <c r="F375" t="inlineStr">
        <is>
          <t>HALLANDS LÄN</t>
        </is>
      </c>
      <c r="G375" t="inlineStr">
        <is>
          <t>FALKENBERG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44893</v>
      </c>
      <c r="E376" s="1" t="n">
        <v>46309</v>
      </c>
      <c r="F376" t="inlineStr">
        <is>
          <t>HALLANDS LÄN</t>
        </is>
      </c>
      <c r="G376" t="inlineStr">
        <is>
          <t>FALKENBERG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45001</v>
      </c>
      <c r="E377" s="1" t="n">
        <v>46309</v>
      </c>
      <c r="F377" t="inlineStr">
        <is>
          <t>HALLANDS LÄN</t>
        </is>
      </c>
      <c r="G377" t="inlineStr">
        <is>
          <t>FALKENBERG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45751</v>
      </c>
      <c r="E378" s="1" t="n">
        <v>46309</v>
      </c>
      <c r="F378" t="inlineStr">
        <is>
          <t>HALLANDS LÄN</t>
        </is>
      </c>
      <c r="G378" t="inlineStr">
        <is>
          <t>FALKENBERG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45119</v>
      </c>
      <c r="E379" s="1" t="n">
        <v>46309</v>
      </c>
      <c r="F379" t="inlineStr">
        <is>
          <t>HALLANDS LÄN</t>
        </is>
      </c>
      <c r="G379" t="inlineStr">
        <is>
          <t>FALKENBERG</t>
        </is>
      </c>
      <c r="I379" t="n">
        <v>10.8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44882</v>
      </c>
      <c r="E380" s="1" t="n">
        <v>46309</v>
      </c>
      <c r="F380" t="inlineStr">
        <is>
          <t>HALLANDS LÄN</t>
        </is>
      </c>
      <c r="G380" t="inlineStr">
        <is>
          <t>FALKENBERG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45770</v>
      </c>
      <c r="E381" s="1" t="n">
        <v>46309</v>
      </c>
      <c r="F381" t="inlineStr">
        <is>
          <t>HALLANDS LÄN</t>
        </is>
      </c>
      <c r="G381" t="inlineStr">
        <is>
          <t>FALKENBERG</t>
        </is>
      </c>
      <c r="H381" t="inlineStr">
        <is>
          <t>Kommuner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45456</v>
      </c>
      <c r="E382" s="1" t="n">
        <v>46309</v>
      </c>
      <c r="F382" t="inlineStr">
        <is>
          <t>HALLANDS LÄN</t>
        </is>
      </c>
      <c r="G382" t="inlineStr">
        <is>
          <t>FALKENBERG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44957</v>
      </c>
      <c r="E383" s="1" t="n">
        <v>46309</v>
      </c>
      <c r="F383" t="inlineStr">
        <is>
          <t>HALLANDS LÄN</t>
        </is>
      </c>
      <c r="G383" t="inlineStr">
        <is>
          <t>FALKENBERG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70848-2021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46309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46309</v>
      </c>
      <c r="F385" t="inlineStr">
        <is>
          <t>HALLANDS LÄN</t>
        </is>
      </c>
      <c r="G385" t="inlineStr">
        <is>
          <t>FALKENBERG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6508-2023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46309</v>
      </c>
      <c r="F386" t="inlineStr">
        <is>
          <t>HALLANDS LÄN</t>
        </is>
      </c>
      <c r="G386" t="inlineStr">
        <is>
          <t>FALKENBERG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46309</v>
      </c>
      <c r="F387" t="inlineStr">
        <is>
          <t>HALLANDS LÄN</t>
        </is>
      </c>
      <c r="G387" t="inlineStr">
        <is>
          <t>FALKENBERG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45350</v>
      </c>
      <c r="E388" s="1" t="n">
        <v>46309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64404-2023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45280</v>
      </c>
      <c r="E389" s="1" t="n">
        <v>46309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45390</v>
      </c>
      <c r="E390" s="1" t="n">
        <v>46309</v>
      </c>
      <c r="F390" t="inlineStr">
        <is>
          <t>HALLANDS LÄN</t>
        </is>
      </c>
      <c r="G390" t="inlineStr">
        <is>
          <t>FALKENBERG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72470-2021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44545</v>
      </c>
      <c r="E391" s="1" t="n">
        <v>46309</v>
      </c>
      <c r="F391" t="inlineStr">
        <is>
          <t>HALLANDS LÄN</t>
        </is>
      </c>
      <c r="G391" t="inlineStr">
        <is>
          <t>FALKENBERG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45764</v>
      </c>
      <c r="E392" s="1" t="n">
        <v>46309</v>
      </c>
      <c r="F392" t="inlineStr">
        <is>
          <t>HALLANDS LÄN</t>
        </is>
      </c>
      <c r="G392" t="inlineStr">
        <is>
          <t>FALKENBERG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46309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46309</v>
      </c>
      <c r="F394" t="inlineStr">
        <is>
          <t>HALLANDS LÄN</t>
        </is>
      </c>
      <c r="G394" t="inlineStr">
        <is>
          <t>FALKENBERG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46309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45117</v>
      </c>
      <c r="E396" s="1" t="n">
        <v>46309</v>
      </c>
      <c r="F396" t="inlineStr">
        <is>
          <t>HALLANDS LÄN</t>
        </is>
      </c>
      <c r="G396" t="inlineStr">
        <is>
          <t>FALKENBERG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12470-2023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44999</v>
      </c>
      <c r="E397" s="1" t="n">
        <v>46309</v>
      </c>
      <c r="F397" t="inlineStr">
        <is>
          <t>HALLANDS LÄN</t>
        </is>
      </c>
      <c r="G397" t="inlineStr">
        <is>
          <t>FALKENBERG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45131</v>
      </c>
      <c r="E398" s="1" t="n">
        <v>46309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45142</v>
      </c>
      <c r="E399" s="1" t="n">
        <v>46309</v>
      </c>
      <c r="F399" t="inlineStr">
        <is>
          <t>HALLANDS LÄN</t>
        </is>
      </c>
      <c r="G399" t="inlineStr">
        <is>
          <t>FALKENBERG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46309</v>
      </c>
      <c r="F400" t="inlineStr">
        <is>
          <t>HALLANDS LÄN</t>
        </is>
      </c>
      <c r="G400" t="inlineStr">
        <is>
          <t>FALKENBERG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55878-2023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45239</v>
      </c>
      <c r="E401" s="1" t="n">
        <v>46309</v>
      </c>
      <c r="F401" t="inlineStr">
        <is>
          <t>HALLANDS LÄN</t>
        </is>
      </c>
      <c r="G401" t="inlineStr">
        <is>
          <t>FALKENBERG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45425</v>
      </c>
      <c r="E402" s="1" t="n">
        <v>46309</v>
      </c>
      <c r="F402" t="inlineStr">
        <is>
          <t>HALLANDS LÄN</t>
        </is>
      </c>
      <c r="G402" t="inlineStr">
        <is>
          <t>FALKENBERG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46309</v>
      </c>
      <c r="F403" t="inlineStr">
        <is>
          <t>HALLANDS LÄN</t>
        </is>
      </c>
      <c r="G403" t="inlineStr">
        <is>
          <t>FALKENBERG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45842</v>
      </c>
      <c r="E404" s="1" t="n">
        <v>46309</v>
      </c>
      <c r="F404" t="inlineStr">
        <is>
          <t>HALLANDS LÄN</t>
        </is>
      </c>
      <c r="G404" t="inlineStr">
        <is>
          <t>FALKENBERG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46309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67744-2021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44525</v>
      </c>
      <c r="E406" s="1" t="n">
        <v>46309</v>
      </c>
      <c r="F406" t="inlineStr">
        <is>
          <t>HALLANDS LÄN</t>
        </is>
      </c>
      <c r="G406" t="inlineStr">
        <is>
          <t>FALKENBERG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71844-2021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44543</v>
      </c>
      <c r="E407" s="1" t="n">
        <v>46309</v>
      </c>
      <c r="F407" t="inlineStr">
        <is>
          <t>HALLANDS LÄN</t>
        </is>
      </c>
      <c r="G407" t="inlineStr">
        <is>
          <t>FALKENBERG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45019</v>
      </c>
      <c r="E408" s="1" t="n">
        <v>46309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41610-2022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44827</v>
      </c>
      <c r="E409" s="1" t="n">
        <v>46309</v>
      </c>
      <c r="F409" t="inlineStr">
        <is>
          <t>HALLANDS LÄN</t>
        </is>
      </c>
      <c r="G409" t="inlineStr">
        <is>
          <t>FALKENBERG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45138</v>
      </c>
      <c r="E410" s="1" t="n">
        <v>46309</v>
      </c>
      <c r="F410" t="inlineStr">
        <is>
          <t>HALLANDS LÄN</t>
        </is>
      </c>
      <c r="G410" t="inlineStr">
        <is>
          <t>FALKENBERG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46309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44848</v>
      </c>
      <c r="E412" s="1" t="n">
        <v>46309</v>
      </c>
      <c r="F412" t="inlineStr">
        <is>
          <t>HALLANDS LÄN</t>
        </is>
      </c>
      <c r="G412" t="inlineStr">
        <is>
          <t>FALKENBERG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45566</v>
      </c>
      <c r="E413" s="1" t="n">
        <v>46309</v>
      </c>
      <c r="F413" t="inlineStr">
        <is>
          <t>HALLANDS LÄN</t>
        </is>
      </c>
      <c r="G413" t="inlineStr">
        <is>
          <t>FALKENBERG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46309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46309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46309</v>
      </c>
      <c r="F416" t="inlineStr">
        <is>
          <t>HALLANDS LÄN</t>
        </is>
      </c>
      <c r="G416" t="inlineStr">
        <is>
          <t>FALKENBERG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46309</v>
      </c>
      <c r="F417" t="inlineStr">
        <is>
          <t>HALLANDS LÄN</t>
        </is>
      </c>
      <c r="G417" t="inlineStr">
        <is>
          <t>FALKENBERG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45148</v>
      </c>
      <c r="E418" s="1" t="n">
        <v>46309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46309</v>
      </c>
      <c r="F419" t="inlineStr">
        <is>
          <t>HALLANDS LÄN</t>
        </is>
      </c>
      <c r="G419" t="inlineStr">
        <is>
          <t>FALKENBERG</t>
        </is>
      </c>
      <c r="H419" t="inlineStr">
        <is>
          <t>Kyrkan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46309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44986</v>
      </c>
      <c r="E421" s="1" t="n">
        <v>46309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10270-2022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44622</v>
      </c>
      <c r="E422" s="1" t="n">
        <v>46309</v>
      </c>
      <c r="F422" t="inlineStr">
        <is>
          <t>HALLANDS LÄN</t>
        </is>
      </c>
      <c r="G422" t="inlineStr">
        <is>
          <t>FALKENBERG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9270-2025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45714</v>
      </c>
      <c r="E423" s="1" t="n">
        <v>46309</v>
      </c>
      <c r="F423" t="inlineStr">
        <is>
          <t>HALLANDS LÄN</t>
        </is>
      </c>
      <c r="G423" t="inlineStr">
        <is>
          <t>FALKENBERG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21008-2026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46142</v>
      </c>
      <c r="E424" s="1" t="n">
        <v>46309</v>
      </c>
      <c r="F424" t="inlineStr">
        <is>
          <t>HALLANDS LÄN</t>
        </is>
      </c>
      <c r="G424" t="inlineStr">
        <is>
          <t>FALKENBERG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45481</v>
      </c>
      <c r="E425" s="1" t="n">
        <v>46309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46309</v>
      </c>
      <c r="F426" t="inlineStr">
        <is>
          <t>HALLANDS LÄN</t>
        </is>
      </c>
      <c r="G426" t="inlineStr">
        <is>
          <t>FALKENBERG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39570-2024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45552</v>
      </c>
      <c r="E427" s="1" t="n">
        <v>46309</v>
      </c>
      <c r="F427" t="inlineStr">
        <is>
          <t>HALLANDS LÄN</t>
        </is>
      </c>
      <c r="G427" t="inlineStr">
        <is>
          <t>FALKENBERG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46309</v>
      </c>
      <c r="F428" t="inlineStr">
        <is>
          <t>HALLANDS LÄN</t>
        </is>
      </c>
      <c r="G428" t="inlineStr">
        <is>
          <t>FALKENBERG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15427-2024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46309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9354-2025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45714</v>
      </c>
      <c r="E430" s="1" t="n">
        <v>46309</v>
      </c>
      <c r="F430" t="inlineStr">
        <is>
          <t>HALLANDS LÄN</t>
        </is>
      </c>
      <c r="G430" t="inlineStr">
        <is>
          <t>FALKENBERG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46309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46309</v>
      </c>
      <c r="F432" t="inlineStr">
        <is>
          <t>HALLANDS LÄN</t>
        </is>
      </c>
      <c r="G432" t="inlineStr">
        <is>
          <t>FALKENBERG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44644</v>
      </c>
      <c r="E433" s="1" t="n">
        <v>46309</v>
      </c>
      <c r="F433" t="inlineStr">
        <is>
          <t>HALLANDS LÄN</t>
        </is>
      </c>
      <c r="G433" t="inlineStr">
        <is>
          <t>FALKENBERG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45190</v>
      </c>
      <c r="E434" s="1" t="n">
        <v>46309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73973-2021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44554</v>
      </c>
      <c r="E435" s="1" t="n">
        <v>46309</v>
      </c>
      <c r="F435" t="inlineStr">
        <is>
          <t>HALLANDS LÄN</t>
        </is>
      </c>
      <c r="G435" t="inlineStr">
        <is>
          <t>FALKENBERG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58533-2024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46309</v>
      </c>
      <c r="F436" t="inlineStr">
        <is>
          <t>HALLANDS LÄN</t>
        </is>
      </c>
      <c r="G436" t="inlineStr">
        <is>
          <t>FALKENBERG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48200-2025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45933</v>
      </c>
      <c r="E437" s="1" t="n">
        <v>46309</v>
      </c>
      <c r="F437" t="inlineStr">
        <is>
          <t>HALLANDS LÄN</t>
        </is>
      </c>
      <c r="G437" t="inlineStr">
        <is>
          <t>FALKENBERG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45959</v>
      </c>
      <c r="E438" s="1" t="n">
        <v>46309</v>
      </c>
      <c r="F438" t="inlineStr">
        <is>
          <t>HALLANDS LÄN</t>
        </is>
      </c>
      <c r="G438" t="inlineStr">
        <is>
          <t>FALKENBERG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45959</v>
      </c>
      <c r="E439" s="1" t="n">
        <v>46309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45601</v>
      </c>
      <c r="E440" s="1" t="n">
        <v>46309</v>
      </c>
      <c r="F440" t="inlineStr">
        <is>
          <t>HALLANDS LÄN</t>
        </is>
      </c>
      <c r="G440" t="inlineStr">
        <is>
          <t>FALKENBERG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45435</v>
      </c>
      <c r="E441" s="1" t="n">
        <v>46309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54659-2024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45618</v>
      </c>
      <c r="E442" s="1" t="n">
        <v>46309</v>
      </c>
      <c r="F442" t="inlineStr">
        <is>
          <t>HALLANDS LÄN</t>
        </is>
      </c>
      <c r="G442" t="inlineStr">
        <is>
          <t>FALKENBERG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46309</v>
      </c>
      <c r="F443" t="inlineStr">
        <is>
          <t>HALLANDS LÄN</t>
        </is>
      </c>
      <c r="G443" t="inlineStr">
        <is>
          <t>FALKENBERG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45482</v>
      </c>
      <c r="E444" s="1" t="n">
        <v>46309</v>
      </c>
      <c r="F444" t="inlineStr">
        <is>
          <t>HALLANDS LÄN</t>
        </is>
      </c>
      <c r="G444" t="inlineStr">
        <is>
          <t>FALKENBERG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45643</v>
      </c>
      <c r="E445" s="1" t="n">
        <v>46309</v>
      </c>
      <c r="F445" t="inlineStr">
        <is>
          <t>HALLANDS LÄN</t>
        </is>
      </c>
      <c r="G445" t="inlineStr">
        <is>
          <t>FALKENBERG</t>
        </is>
      </c>
      <c r="H445" t="inlineStr">
        <is>
          <t>Kyrkan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46309</v>
      </c>
      <c r="F446" t="inlineStr">
        <is>
          <t>HALLANDS LÄN</t>
        </is>
      </c>
      <c r="G446" t="inlineStr">
        <is>
          <t>FALKENBERG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23695-2026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46164</v>
      </c>
      <c r="E447" s="1" t="n">
        <v>46309</v>
      </c>
      <c r="F447" t="inlineStr">
        <is>
          <t>HALLANDS LÄN</t>
        </is>
      </c>
      <c r="G447" t="inlineStr">
        <is>
          <t>FALKENBERG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46309</v>
      </c>
      <c r="F448" t="inlineStr">
        <is>
          <t>HALLANDS LÄN</t>
        </is>
      </c>
      <c r="G448" t="inlineStr">
        <is>
          <t>FALKENBERG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46309</v>
      </c>
      <c r="F449" t="inlineStr">
        <is>
          <t>HALLANDS LÄN</t>
        </is>
      </c>
      <c r="G449" t="inlineStr">
        <is>
          <t>FALKENBERG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46309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23708-2026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46309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43883-2023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46309</v>
      </c>
      <c r="F452" t="inlineStr">
        <is>
          <t>HALLANDS LÄN</t>
        </is>
      </c>
      <c r="G452" t="inlineStr">
        <is>
          <t>FALKENBERG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46309</v>
      </c>
      <c r="F453" t="inlineStr">
        <is>
          <t>HALLANDS LÄN</t>
        </is>
      </c>
      <c r="G453" t="inlineStr">
        <is>
          <t>FALKENBERG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46166</v>
      </c>
      <c r="E454" s="1" t="n">
        <v>46309</v>
      </c>
      <c r="F454" t="inlineStr">
        <is>
          <t>HALLANDS LÄN</t>
        </is>
      </c>
      <c r="G454" t="inlineStr">
        <is>
          <t>FALKENBERG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46309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46309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46309</v>
      </c>
      <c r="F457" t="inlineStr">
        <is>
          <t>HALLANDS LÄN</t>
        </is>
      </c>
      <c r="G457" t="inlineStr">
        <is>
          <t>FALKENBERG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46172</v>
      </c>
      <c r="E458" s="1" t="n">
        <v>46309</v>
      </c>
      <c r="F458" t="inlineStr">
        <is>
          <t>HALLANDS LÄN</t>
        </is>
      </c>
      <c r="G458" t="inlineStr">
        <is>
          <t>FALKENBERG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20352-2024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45435</v>
      </c>
      <c r="E459" s="1" t="n">
        <v>46309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46309</v>
      </c>
      <c r="F460" t="inlineStr">
        <is>
          <t>HALLANDS LÄN</t>
        </is>
      </c>
      <c r="G460" t="inlineStr">
        <is>
          <t>FALKENBERG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45414</v>
      </c>
      <c r="E461" s="1" t="n">
        <v>46309</v>
      </c>
      <c r="F461" t="inlineStr">
        <is>
          <t>HALLANDS LÄN</t>
        </is>
      </c>
      <c r="G461" t="inlineStr">
        <is>
          <t>FALKENBERG</t>
        </is>
      </c>
      <c r="H461" t="inlineStr">
        <is>
          <t>Kyrkan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38010-2022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44811</v>
      </c>
      <c r="E462" s="1" t="n">
        <v>46309</v>
      </c>
      <c r="F462" t="inlineStr">
        <is>
          <t>HALLANDS LÄN</t>
        </is>
      </c>
      <c r="G462" t="inlineStr">
        <is>
          <t>FALKENBERG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46309</v>
      </c>
      <c r="F463" t="inlineStr">
        <is>
          <t>HALLANDS LÄN</t>
        </is>
      </c>
      <c r="G463" t="inlineStr">
        <is>
          <t>FALKENBERG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45181</v>
      </c>
      <c r="E464" s="1" t="n">
        <v>46309</v>
      </c>
      <c r="F464" t="inlineStr">
        <is>
          <t>HALLANDS LÄN</t>
        </is>
      </c>
      <c r="G464" t="inlineStr">
        <is>
          <t>FALKENBERG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15858-2022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44664</v>
      </c>
      <c r="E465" s="1" t="n">
        <v>46309</v>
      </c>
      <c r="F465" t="inlineStr">
        <is>
          <t>HALLANDS LÄN</t>
        </is>
      </c>
      <c r="G465" t="inlineStr">
        <is>
          <t>FALKENBERG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46309</v>
      </c>
      <c r="F466" t="inlineStr">
        <is>
          <t>HALLANDS LÄN</t>
        </is>
      </c>
      <c r="G466" t="inlineStr">
        <is>
          <t>FALKENBERG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46309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38905-2023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46309</v>
      </c>
      <c r="F468" t="inlineStr">
        <is>
          <t>HALLANDS LÄN</t>
        </is>
      </c>
      <c r="G468" t="inlineStr">
        <is>
          <t>FALKENBERG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46309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44133-2023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45188</v>
      </c>
      <c r="E470" s="1" t="n">
        <v>46309</v>
      </c>
      <c r="F470" t="inlineStr">
        <is>
          <t>HALLANDS LÄN</t>
        </is>
      </c>
      <c r="G470" t="inlineStr">
        <is>
          <t>FALKENBERG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46309</v>
      </c>
      <c r="F471" t="inlineStr">
        <is>
          <t>HALLANDS LÄN</t>
        </is>
      </c>
      <c r="G471" t="inlineStr">
        <is>
          <t>FALKENBERG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45131</v>
      </c>
      <c r="E472" s="1" t="n">
        <v>46309</v>
      </c>
      <c r="F472" t="inlineStr">
        <is>
          <t>HALLANDS LÄN</t>
        </is>
      </c>
      <c r="G472" t="inlineStr">
        <is>
          <t>FALKENBERG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46309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46309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55876-2023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45239</v>
      </c>
      <c r="E475" s="1" t="n">
        <v>46309</v>
      </c>
      <c r="F475" t="inlineStr">
        <is>
          <t>HALLANDS LÄN</t>
        </is>
      </c>
      <c r="G475" t="inlineStr">
        <is>
          <t>FALKENBERG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45300</v>
      </c>
      <c r="E476" s="1" t="n">
        <v>46309</v>
      </c>
      <c r="F476" t="inlineStr">
        <is>
          <t>HALLANDS LÄN</t>
        </is>
      </c>
      <c r="G476" t="inlineStr">
        <is>
          <t>FALKENBERG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26697-2026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46309</v>
      </c>
      <c r="F477" t="inlineStr">
        <is>
          <t>HALLANDS LÄN</t>
        </is>
      </c>
      <c r="G477" t="inlineStr">
        <is>
          <t>FALKENBERG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46309</v>
      </c>
      <c r="F478" t="inlineStr">
        <is>
          <t>HALLANDS LÄN</t>
        </is>
      </c>
      <c r="G478" t="inlineStr">
        <is>
          <t>FALKENBERG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46309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45762</v>
      </c>
      <c r="E480" s="1" t="n">
        <v>46309</v>
      </c>
      <c r="F480" t="inlineStr">
        <is>
          <t>HALLANDS LÄN</t>
        </is>
      </c>
      <c r="G480" t="inlineStr">
        <is>
          <t>FALKENBERG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46309</v>
      </c>
      <c r="F481" t="inlineStr">
        <is>
          <t>HALLANDS LÄN</t>
        </is>
      </c>
      <c r="G481" t="inlineStr">
        <is>
          <t>FALKENBERG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46309</v>
      </c>
      <c r="F482" t="inlineStr">
        <is>
          <t>HALLANDS LÄN</t>
        </is>
      </c>
      <c r="G482" t="inlineStr">
        <is>
          <t>FALKENBERG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10746-2022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44627</v>
      </c>
      <c r="E483" s="1" t="n">
        <v>46309</v>
      </c>
      <c r="F483" t="inlineStr">
        <is>
          <t>HALLANDS LÄN</t>
        </is>
      </c>
      <c r="G483" t="inlineStr">
        <is>
          <t>FALKENBERG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63033-2023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45272</v>
      </c>
      <c r="E484" s="1" t="n">
        <v>46309</v>
      </c>
      <c r="F484" t="inlineStr">
        <is>
          <t>HALLANDS LÄN</t>
        </is>
      </c>
      <c r="G484" t="inlineStr">
        <is>
          <t>FALKENBERG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44958</v>
      </c>
      <c r="E485" s="1" t="n">
        <v>46309</v>
      </c>
      <c r="F485" t="inlineStr">
        <is>
          <t>HALLANDS LÄN</t>
        </is>
      </c>
      <c r="G485" t="inlineStr">
        <is>
          <t>FALKENBERG</t>
        </is>
      </c>
      <c r="H485" t="inlineStr">
        <is>
          <t>Kommuner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46309</v>
      </c>
      <c r="F486" t="inlineStr">
        <is>
          <t>HALLANDS LÄN</t>
        </is>
      </c>
      <c r="G486" t="inlineStr">
        <is>
          <t>FALKENBERG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46309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59209-2023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46309</v>
      </c>
      <c r="F488" t="inlineStr">
        <is>
          <t>HALLANDS LÄN</t>
        </is>
      </c>
      <c r="G488" t="inlineStr">
        <is>
          <t>FALKENBERG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44785</v>
      </c>
      <c r="E489" s="1" t="n">
        <v>46309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45282</v>
      </c>
      <c r="E490" s="1" t="n">
        <v>46309</v>
      </c>
      <c r="F490" t="inlineStr">
        <is>
          <t>HALLANDS LÄN</t>
        </is>
      </c>
      <c r="G490" t="inlineStr">
        <is>
          <t>FALKENBERG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44831</v>
      </c>
      <c r="E491" s="1" t="n">
        <v>46309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46309</v>
      </c>
      <c r="F492" t="inlineStr">
        <is>
          <t>HALLANDS LÄN</t>
        </is>
      </c>
      <c r="G492" t="inlineStr">
        <is>
          <t>FALKENBERG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8908-2024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45357</v>
      </c>
      <c r="E493" s="1" t="n">
        <v>46309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46309</v>
      </c>
      <c r="F494" t="inlineStr">
        <is>
          <t>HALLANDS LÄN</t>
        </is>
      </c>
      <c r="G494" t="inlineStr">
        <is>
          <t>FALKENBERG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46309</v>
      </c>
      <c r="F495" t="inlineStr">
        <is>
          <t>HALLANDS LÄN</t>
        </is>
      </c>
      <c r="G495" t="inlineStr">
        <is>
          <t>FALKENBERG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56650-2023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46309</v>
      </c>
      <c r="F496" t="inlineStr">
        <is>
          <t>HALLANDS LÄN</t>
        </is>
      </c>
      <c r="G496" t="inlineStr">
        <is>
          <t>FALKENBERG</t>
        </is>
      </c>
      <c r="I496" t="n">
        <v>29.4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29104-2026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46200</v>
      </c>
      <c r="E497" s="1" t="n">
        <v>46309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46309</v>
      </c>
      <c r="F498" t="inlineStr">
        <is>
          <t>HALLANDS LÄN</t>
        </is>
      </c>
      <c r="G498" t="inlineStr">
        <is>
          <t>FALKENBERG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46309</v>
      </c>
      <c r="F499" t="inlineStr">
        <is>
          <t>HALLANDS LÄN</t>
        </is>
      </c>
      <c r="G499" t="inlineStr">
        <is>
          <t>FALKENBERG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45691</v>
      </c>
      <c r="E500" s="1" t="n">
        <v>46309</v>
      </c>
      <c r="F500" t="inlineStr">
        <is>
          <t>HALLANDS LÄN</t>
        </is>
      </c>
      <c r="G500" t="inlineStr">
        <is>
          <t>FALKENBERG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44946</v>
      </c>
      <c r="E501" s="1" t="n">
        <v>46309</v>
      </c>
      <c r="F501" t="inlineStr">
        <is>
          <t>HALLANDS LÄN</t>
        </is>
      </c>
      <c r="G501" t="inlineStr">
        <is>
          <t>FALKENBERG</t>
        </is>
      </c>
      <c r="I501" t="n">
        <v>10.1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29228-2026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46309</v>
      </c>
      <c r="F502" t="inlineStr">
        <is>
          <t>HALLANDS LÄN</t>
        </is>
      </c>
      <c r="G502" t="inlineStr">
        <is>
          <t>FALKENBERG</t>
        </is>
      </c>
      <c r="H502" t="inlineStr">
        <is>
          <t>Bergvik skog väst AB</t>
        </is>
      </c>
      <c r="I502" t="n">
        <v>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46309</v>
      </c>
      <c r="F503" t="inlineStr">
        <is>
          <t>HALLANDS LÄN</t>
        </is>
      </c>
      <c r="G503" t="inlineStr">
        <is>
          <t>FALKENBERG</t>
        </is>
      </c>
      <c r="H503" t="inlineStr">
        <is>
          <t>Bergvik skog väst AB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46309</v>
      </c>
      <c r="F504" t="inlineStr">
        <is>
          <t>HALLANDS LÄN</t>
        </is>
      </c>
      <c r="G504" t="inlineStr">
        <is>
          <t>FALKENBERG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46309</v>
      </c>
      <c r="F505" t="inlineStr">
        <is>
          <t>HALLANDS LÄN</t>
        </is>
      </c>
      <c r="G505" t="inlineStr">
        <is>
          <t>FALKENBERG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54698-2024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45618</v>
      </c>
      <c r="E506" s="1" t="n">
        <v>46309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54700-2024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45618</v>
      </c>
      <c r="E507" s="1" t="n">
        <v>46309</v>
      </c>
      <c r="F507" t="inlineStr">
        <is>
          <t>HALLANDS LÄN</t>
        </is>
      </c>
      <c r="G507" t="inlineStr">
        <is>
          <t>FALKENBERG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45326</v>
      </c>
      <c r="E508" s="1" t="n">
        <v>46309</v>
      </c>
      <c r="F508" t="inlineStr">
        <is>
          <t>HALLANDS LÄN</t>
        </is>
      </c>
      <c r="G508" t="inlineStr">
        <is>
          <t>FALKENBERG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44946</v>
      </c>
      <c r="E509" s="1" t="n">
        <v>46309</v>
      </c>
      <c r="F509" t="inlineStr">
        <is>
          <t>HALLANDS LÄN</t>
        </is>
      </c>
      <c r="G509" t="inlineStr">
        <is>
          <t>FALKENBERG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10748-2022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46309</v>
      </c>
      <c r="F510" t="inlineStr">
        <is>
          <t>HALLANDS LÄN</t>
        </is>
      </c>
      <c r="G510" t="inlineStr">
        <is>
          <t>FALKENBERG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55270-2022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44887</v>
      </c>
      <c r="E511" s="1" t="n">
        <v>46309</v>
      </c>
      <c r="F511" t="inlineStr">
        <is>
          <t>HALLANDS LÄN</t>
        </is>
      </c>
      <c r="G511" t="inlineStr">
        <is>
          <t>FALKENBERG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30715-2026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46211</v>
      </c>
      <c r="E512" s="1" t="n">
        <v>46309</v>
      </c>
      <c r="F512" t="inlineStr">
        <is>
          <t>HALLANDS LÄN</t>
        </is>
      </c>
      <c r="G512" t="inlineStr">
        <is>
          <t>FALKENBERG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19312-2022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44692</v>
      </c>
      <c r="E513" s="1" t="n">
        <v>46309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41702-2024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46309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46309</v>
      </c>
      <c r="F515" t="inlineStr">
        <is>
          <t>HALLANDS LÄN</t>
        </is>
      </c>
      <c r="G515" t="inlineStr">
        <is>
          <t>FALKENBERG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41425-2023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45175</v>
      </c>
      <c r="E516" s="1" t="n">
        <v>46309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44970</v>
      </c>
      <c r="E517" s="1" t="n">
        <v>46309</v>
      </c>
      <c r="F517" t="inlineStr">
        <is>
          <t>HALLANDS LÄN</t>
        </is>
      </c>
      <c r="G517" t="inlineStr">
        <is>
          <t>FALKENBERG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46309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30790-2026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46212</v>
      </c>
      <c r="E519" s="1" t="n">
        <v>46309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45580</v>
      </c>
      <c r="E520" s="1" t="n">
        <v>46309</v>
      </c>
      <c r="F520" t="inlineStr">
        <is>
          <t>HALLANDS LÄN</t>
        </is>
      </c>
      <c r="G520" t="inlineStr">
        <is>
          <t>FALKENBERG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46217</v>
      </c>
      <c r="E521" s="1" t="n">
        <v>46309</v>
      </c>
      <c r="F521" t="inlineStr">
        <is>
          <t>HALLANDS LÄN</t>
        </is>
      </c>
      <c r="G521" t="inlineStr">
        <is>
          <t>FALKENBERG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45345</v>
      </c>
      <c r="E522" s="1" t="n">
        <v>46309</v>
      </c>
      <c r="F522" t="inlineStr">
        <is>
          <t>HALLANDS LÄN</t>
        </is>
      </c>
      <c r="G522" t="inlineStr">
        <is>
          <t>FALKENBERG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44532-2023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45189</v>
      </c>
      <c r="E523" s="1" t="n">
        <v>46309</v>
      </c>
      <c r="F523" t="inlineStr">
        <is>
          <t>HALLANDS LÄN</t>
        </is>
      </c>
      <c r="G523" t="inlineStr">
        <is>
          <t>FALKENBERG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44946</v>
      </c>
      <c r="E524" s="1" t="n">
        <v>46309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46309</v>
      </c>
      <c r="F525" t="inlineStr">
        <is>
          <t>HALLANDS LÄN</t>
        </is>
      </c>
      <c r="G525" t="inlineStr">
        <is>
          <t>FALKENBERG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45357</v>
      </c>
      <c r="E526" s="1" t="n">
        <v>46309</v>
      </c>
      <c r="F526" t="inlineStr">
        <is>
          <t>HALLANDS LÄN</t>
        </is>
      </c>
      <c r="G526" t="inlineStr">
        <is>
          <t>FALKENBERG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46309</v>
      </c>
      <c r="F527" t="inlineStr">
        <is>
          <t>HALLANDS LÄN</t>
        </is>
      </c>
      <c r="G527" t="inlineStr">
        <is>
          <t>FALKENBERG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46309</v>
      </c>
      <c r="F528" t="inlineStr">
        <is>
          <t>HALLANDS LÄN</t>
        </is>
      </c>
      <c r="G528" t="inlineStr">
        <is>
          <t>FALKENBERG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37150-2022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44806</v>
      </c>
      <c r="E529" s="1" t="n">
        <v>46309</v>
      </c>
      <c r="F529" t="inlineStr">
        <is>
          <t>HALLANDS LÄN</t>
        </is>
      </c>
      <c r="G529" t="inlineStr">
        <is>
          <t>FALKENBERG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66135-2021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44517</v>
      </c>
      <c r="E530" s="1" t="n">
        <v>46309</v>
      </c>
      <c r="F530" t="inlineStr">
        <is>
          <t>HALLANDS LÄN</t>
        </is>
      </c>
      <c r="G530" t="inlineStr">
        <is>
          <t>FALKENBERG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45188</v>
      </c>
      <c r="E531" s="1" t="n">
        <v>46309</v>
      </c>
      <c r="F531" t="inlineStr">
        <is>
          <t>HALLANDS LÄN</t>
        </is>
      </c>
      <c r="G531" t="inlineStr">
        <is>
          <t>FALKENBERG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45182</v>
      </c>
      <c r="E532" s="1" t="n">
        <v>46309</v>
      </c>
      <c r="F532" t="inlineStr">
        <is>
          <t>HALLANDS LÄN</t>
        </is>
      </c>
      <c r="G532" t="inlineStr">
        <is>
          <t>FALKENBERG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45772</v>
      </c>
      <c r="E533" s="1" t="n">
        <v>46309</v>
      </c>
      <c r="F533" t="inlineStr">
        <is>
          <t>HALLANDS LÄN</t>
        </is>
      </c>
      <c r="G533" t="inlineStr">
        <is>
          <t>FALKENBERG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46225</v>
      </c>
      <c r="E534" s="1" t="n">
        <v>46309</v>
      </c>
      <c r="F534" t="inlineStr">
        <is>
          <t>HALLANDS LÄN</t>
        </is>
      </c>
      <c r="G534" t="inlineStr">
        <is>
          <t>FALKENBERG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13845-2024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45391</v>
      </c>
      <c r="E535" s="1" t="n">
        <v>46309</v>
      </c>
      <c r="F535" t="inlineStr">
        <is>
          <t>HALLANDS LÄN</t>
        </is>
      </c>
      <c r="G535" t="inlineStr">
        <is>
          <t>FALKENBERG</t>
        </is>
      </c>
      <c r="I535" t="n">
        <v>7.3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45381</v>
      </c>
      <c r="E536" s="1" t="n">
        <v>46309</v>
      </c>
      <c r="F536" t="inlineStr">
        <is>
          <t>HALLANDS LÄN</t>
        </is>
      </c>
      <c r="G536" t="inlineStr">
        <is>
          <t>FALKENBERG</t>
        </is>
      </c>
      <c r="I536" t="n">
        <v>14.4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45384</v>
      </c>
      <c r="E537" s="1" t="n">
        <v>46309</v>
      </c>
      <c r="F537" t="inlineStr">
        <is>
          <t>HALLANDS LÄN</t>
        </is>
      </c>
      <c r="G537" t="inlineStr">
        <is>
          <t>FALKENBERG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46309</v>
      </c>
      <c r="F538" t="inlineStr">
        <is>
          <t>HALLANDS LÄN</t>
        </is>
      </c>
      <c r="G538" t="inlineStr">
        <is>
          <t>FALKENBERG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46309</v>
      </c>
      <c r="F539" t="inlineStr">
        <is>
          <t>HALLANDS LÄN</t>
        </is>
      </c>
      <c r="G539" t="inlineStr">
        <is>
          <t>FALKENBERG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46309</v>
      </c>
      <c r="F540" t="inlineStr">
        <is>
          <t>HALLANDS LÄN</t>
        </is>
      </c>
      <c r="G540" t="inlineStr">
        <is>
          <t>FALKENBERG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45435</v>
      </c>
      <c r="E541" s="1" t="n">
        <v>46309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46309</v>
      </c>
      <c r="F542" t="inlineStr">
        <is>
          <t>HALLANDS LÄN</t>
        </is>
      </c>
      <c r="G542" t="inlineStr">
        <is>
          <t>FALKENBERG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46309</v>
      </c>
      <c r="F543" t="inlineStr">
        <is>
          <t>HALLANDS LÄN</t>
        </is>
      </c>
      <c r="G543" t="inlineStr">
        <is>
          <t>FALKENBERG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45076</v>
      </c>
      <c r="E544" s="1" t="n">
        <v>46309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46309</v>
      </c>
      <c r="F545" t="inlineStr">
        <is>
          <t>HALLANDS LÄN</t>
        </is>
      </c>
      <c r="G545" t="inlineStr">
        <is>
          <t>FALKENBERG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38462-2024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45546</v>
      </c>
      <c r="E546" s="1" t="n">
        <v>46309</v>
      </c>
      <c r="F546" t="inlineStr">
        <is>
          <t>HALLANDS LÄN</t>
        </is>
      </c>
      <c r="G546" t="inlineStr">
        <is>
          <t>FALKENBERG</t>
        </is>
      </c>
      <c r="H546" t="inlineStr">
        <is>
          <t>Kyrkan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46309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45601</v>
      </c>
      <c r="E548" s="1" t="n">
        <v>46309</v>
      </c>
      <c r="F548" t="inlineStr">
        <is>
          <t>HALLANDS LÄN</t>
        </is>
      </c>
      <c r="G548" t="inlineStr">
        <is>
          <t>FALKENBERG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46309</v>
      </c>
      <c r="F549" t="inlineStr">
        <is>
          <t>HALLANDS LÄN</t>
        </is>
      </c>
      <c r="G549" t="inlineStr">
        <is>
          <t>FALKENBERG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56260-2024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46309</v>
      </c>
      <c r="F550" t="inlineStr">
        <is>
          <t>HALLANDS LÄN</t>
        </is>
      </c>
      <c r="G550" t="inlineStr">
        <is>
          <t>FALKENBERG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14331-2022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44652</v>
      </c>
      <c r="E551" s="1" t="n">
        <v>46309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45681</v>
      </c>
      <c r="E552" s="1" t="n">
        <v>46309</v>
      </c>
      <c r="F552" t="inlineStr">
        <is>
          <t>HALLANDS LÄN</t>
        </is>
      </c>
      <c r="G552" t="inlineStr">
        <is>
          <t>FALKENBERG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45682</v>
      </c>
      <c r="E553" s="1" t="n">
        <v>46309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45682</v>
      </c>
      <c r="E554" s="1" t="n">
        <v>46309</v>
      </c>
      <c r="F554" t="inlineStr">
        <is>
          <t>HALLANDS LÄN</t>
        </is>
      </c>
      <c r="G554" t="inlineStr">
        <is>
          <t>FALKENBERG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46309</v>
      </c>
      <c r="F555" t="inlineStr">
        <is>
          <t>HALLANDS LÄN</t>
        </is>
      </c>
      <c r="G555" t="inlineStr">
        <is>
          <t>FALKENBERG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45673</v>
      </c>
      <c r="E556" s="1" t="n">
        <v>46309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45321</v>
      </c>
      <c r="E557" s="1" t="n">
        <v>46309</v>
      </c>
      <c r="F557" t="inlineStr">
        <is>
          <t>HALLANDS LÄN</t>
        </is>
      </c>
      <c r="G557" t="inlineStr">
        <is>
          <t>FALKENBERG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46309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8900-2024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46309</v>
      </c>
      <c r="F559" t="inlineStr">
        <is>
          <t>HALLANDS LÄN</t>
        </is>
      </c>
      <c r="G559" t="inlineStr">
        <is>
          <t>FALKENBERG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45127</v>
      </c>
      <c r="E560" s="1" t="n">
        <v>46309</v>
      </c>
      <c r="F560" t="inlineStr">
        <is>
          <t>HALLANDS LÄN</t>
        </is>
      </c>
      <c r="G560" t="inlineStr">
        <is>
          <t>FALKENBERG</t>
        </is>
      </c>
      <c r="H560" t="inlineStr">
        <is>
          <t>Kommuner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44985</v>
      </c>
      <c r="E561" s="1" t="n">
        <v>46309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46282</v>
      </c>
      <c r="E562" s="1" t="n">
        <v>46309</v>
      </c>
      <c r="F562" t="inlineStr">
        <is>
          <t>HALLANDS LÄN</t>
        </is>
      </c>
      <c r="G562" t="inlineStr">
        <is>
          <t>FALKENBERG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45548</v>
      </c>
      <c r="E563" s="1" t="n">
        <v>46309</v>
      </c>
      <c r="F563" t="inlineStr">
        <is>
          <t>HALLANDS LÄN</t>
        </is>
      </c>
      <c r="G563" t="inlineStr">
        <is>
          <t>FALKENBERG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46282</v>
      </c>
      <c r="E564" s="1" t="n">
        <v>46309</v>
      </c>
      <c r="F564" t="inlineStr">
        <is>
          <t>HALLANDS LÄN</t>
        </is>
      </c>
      <c r="G564" t="inlineStr">
        <is>
          <t>FALKENBERG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18813-2023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45044</v>
      </c>
      <c r="E565" s="1" t="n">
        <v>46309</v>
      </c>
      <c r="F565" t="inlineStr">
        <is>
          <t>HALLANDS LÄN</t>
        </is>
      </c>
      <c r="G565" t="inlineStr">
        <is>
          <t>FALKENBERG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11574-2022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44631</v>
      </c>
      <c r="E566" s="1" t="n">
        <v>46309</v>
      </c>
      <c r="F566" t="inlineStr">
        <is>
          <t>HALLANDS LÄN</t>
        </is>
      </c>
      <c r="G566" t="inlineStr">
        <is>
          <t>FALKENBERG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46309</v>
      </c>
      <c r="F567" t="inlineStr">
        <is>
          <t>HALLANDS LÄN</t>
        </is>
      </c>
      <c r="G567" t="inlineStr">
        <is>
          <t>FALKENBERG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46282</v>
      </c>
      <c r="E568" s="1" t="n">
        <v>46309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46309</v>
      </c>
      <c r="F569" t="inlineStr">
        <is>
          <t>HALLANDS LÄN</t>
        </is>
      </c>
      <c r="G569" t="inlineStr">
        <is>
          <t>FALKENBERG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18773-2022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44689</v>
      </c>
      <c r="E570" s="1" t="n">
        <v>46309</v>
      </c>
      <c r="F570" t="inlineStr">
        <is>
          <t>HALLANDS LÄN</t>
        </is>
      </c>
      <c r="G570" t="inlineStr">
        <is>
          <t>FALKENBERG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44687</v>
      </c>
      <c r="E571" s="1" t="n">
        <v>46309</v>
      </c>
      <c r="F571" t="inlineStr">
        <is>
          <t>HALLANDS LÄN</t>
        </is>
      </c>
      <c r="G571" t="inlineStr">
        <is>
          <t>FALKENBERG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46309</v>
      </c>
      <c r="F572" t="inlineStr">
        <is>
          <t>HALLANDS LÄN</t>
        </is>
      </c>
      <c r="G572" t="inlineStr">
        <is>
          <t>FALKENBERG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45702</v>
      </c>
      <c r="E573" s="1" t="n">
        <v>46309</v>
      </c>
      <c r="F573" t="inlineStr">
        <is>
          <t>HALLANDS LÄN</t>
        </is>
      </c>
      <c r="G573" t="inlineStr">
        <is>
          <t>FALKENBERG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61868-2023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45266</v>
      </c>
      <c r="E574" s="1" t="n">
        <v>46309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45664</v>
      </c>
      <c r="E575" s="1" t="n">
        <v>46309</v>
      </c>
      <c r="F575" t="inlineStr">
        <is>
          <t>HALLANDS LÄN</t>
        </is>
      </c>
      <c r="G575" t="inlineStr">
        <is>
          <t>FALKENBERG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57433-2024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46309</v>
      </c>
      <c r="F576" t="inlineStr">
        <is>
          <t>HALLANDS LÄN</t>
        </is>
      </c>
      <c r="G576" t="inlineStr">
        <is>
          <t>FALKENBERG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44642</v>
      </c>
      <c r="E577" s="1" t="n">
        <v>46309</v>
      </c>
      <c r="F577" t="inlineStr">
        <is>
          <t>HALLANDS LÄN</t>
        </is>
      </c>
      <c r="G577" t="inlineStr">
        <is>
          <t>FALKENBERG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45686</v>
      </c>
      <c r="E578" s="1" t="n">
        <v>46309</v>
      </c>
      <c r="F578" t="inlineStr">
        <is>
          <t>HALLANDS LÄN</t>
        </is>
      </c>
      <c r="G578" t="inlineStr">
        <is>
          <t>FALKENBERG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39573-2024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45552</v>
      </c>
      <c r="E579" s="1" t="n">
        <v>46309</v>
      </c>
      <c r="F579" t="inlineStr">
        <is>
          <t>HALLANDS LÄN</t>
        </is>
      </c>
      <c r="G579" t="inlineStr">
        <is>
          <t>FALKENBERG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8058-2024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45351</v>
      </c>
      <c r="E580" s="1" t="n">
        <v>46309</v>
      </c>
      <c r="F580" t="inlineStr">
        <is>
          <t>HALLANDS LÄN</t>
        </is>
      </c>
      <c r="G580" t="inlineStr">
        <is>
          <t>FALKENBERG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44846</v>
      </c>
      <c r="E581" s="1" t="n">
        <v>46309</v>
      </c>
      <c r="F581" t="inlineStr">
        <is>
          <t>HALLANDS LÄN</t>
        </is>
      </c>
      <c r="G581" t="inlineStr">
        <is>
          <t>FALKENBERG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46309</v>
      </c>
      <c r="F582" t="inlineStr">
        <is>
          <t>HALLANDS LÄN</t>
        </is>
      </c>
      <c r="G582" t="inlineStr">
        <is>
          <t>FALKENBERG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45243</v>
      </c>
      <c r="E583" s="1" t="n">
        <v>46309</v>
      </c>
      <c r="F583" t="inlineStr">
        <is>
          <t>HALLANDS LÄN</t>
        </is>
      </c>
      <c r="G583" t="inlineStr">
        <is>
          <t>FALKENBERG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32402-2023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45120</v>
      </c>
      <c r="E584" s="1" t="n">
        <v>46309</v>
      </c>
      <c r="F584" t="inlineStr">
        <is>
          <t>HALLANDS LÄN</t>
        </is>
      </c>
      <c r="G584" t="inlineStr">
        <is>
          <t>FALKENBERG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17745-2023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45037</v>
      </c>
      <c r="E585" s="1" t="n">
        <v>46309</v>
      </c>
      <c r="F585" t="inlineStr">
        <is>
          <t>HALLANDS LÄN</t>
        </is>
      </c>
      <c r="G585" t="inlineStr">
        <is>
          <t>FALKENBERG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10252-2023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44986</v>
      </c>
      <c r="E586" s="1" t="n">
        <v>46309</v>
      </c>
      <c r="F586" t="inlineStr">
        <is>
          <t>HALLANDS LÄN</t>
        </is>
      </c>
      <c r="G586" t="inlineStr">
        <is>
          <t>FALKENBERG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45681</v>
      </c>
      <c r="E587" s="1" t="n">
        <v>46309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46041</v>
      </c>
      <c r="E588" s="1" t="n">
        <v>46309</v>
      </c>
      <c r="F588" t="inlineStr">
        <is>
          <t>HALLANDS LÄN</t>
        </is>
      </c>
      <c r="G588" t="inlineStr">
        <is>
          <t>FALKENBERG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46309</v>
      </c>
      <c r="F589" t="inlineStr">
        <is>
          <t>HALLANDS LÄN</t>
        </is>
      </c>
      <c r="G589" t="inlineStr">
        <is>
          <t>FALKENBERG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44963</v>
      </c>
      <c r="E590" s="1" t="n">
        <v>46309</v>
      </c>
      <c r="F590" t="inlineStr">
        <is>
          <t>HALLANDS LÄN</t>
        </is>
      </c>
      <c r="G590" t="inlineStr">
        <is>
          <t>FALKENBERG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58939-2022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44903</v>
      </c>
      <c r="E591" s="1" t="n">
        <v>46309</v>
      </c>
      <c r="F591" t="inlineStr">
        <is>
          <t>HALLANDS LÄN</t>
        </is>
      </c>
      <c r="G591" t="inlineStr">
        <is>
          <t>FALKENBERG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51391-2023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45219</v>
      </c>
      <c r="E592" s="1" t="n">
        <v>46309</v>
      </c>
      <c r="F592" t="inlineStr">
        <is>
          <t>HALLANDS LÄN</t>
        </is>
      </c>
      <c r="G592" t="inlineStr">
        <is>
          <t>FALKENBERG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39952-2026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46309</v>
      </c>
      <c r="F593" t="inlineStr">
        <is>
          <t>HALLANDS LÄN</t>
        </is>
      </c>
      <c r="G593" t="inlineStr">
        <is>
          <t>FALKENBERG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39698-2026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46289</v>
      </c>
      <c r="E594" s="1" t="n">
        <v>46309</v>
      </c>
      <c r="F594" t="inlineStr">
        <is>
          <t>HALLANDS LÄN</t>
        </is>
      </c>
      <c r="G594" t="inlineStr">
        <is>
          <t>FALKENBERG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46282</v>
      </c>
      <c r="E595" s="1" t="n">
        <v>46309</v>
      </c>
      <c r="F595" t="inlineStr">
        <is>
          <t>HALLANDS LÄN</t>
        </is>
      </c>
      <c r="G595" t="inlineStr">
        <is>
          <t>FALKENBERG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46309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46294</v>
      </c>
      <c r="E597" s="1" t="n">
        <v>46309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45029</v>
      </c>
      <c r="E598" s="1" t="n">
        <v>46309</v>
      </c>
      <c r="F598" t="inlineStr">
        <is>
          <t>HALLANDS LÄN</t>
        </is>
      </c>
      <c r="G598" t="inlineStr">
        <is>
          <t>FALKENBERG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44986</v>
      </c>
      <c r="E599" s="1" t="n">
        <v>46309</v>
      </c>
      <c r="F599" t="inlineStr">
        <is>
          <t>HALLANDS LÄN</t>
        </is>
      </c>
      <c r="G599" t="inlineStr">
        <is>
          <t>FALKENBERG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12939-2023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45001</v>
      </c>
      <c r="E600" s="1" t="n">
        <v>46309</v>
      </c>
      <c r="F600" t="inlineStr">
        <is>
          <t>HALLANDS LÄN</t>
        </is>
      </c>
      <c r="G600" t="inlineStr">
        <is>
          <t>FALKENBERG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46293</v>
      </c>
      <c r="E601" s="1" t="n">
        <v>46309</v>
      </c>
      <c r="F601" t="inlineStr">
        <is>
          <t>HALLANDS LÄN</t>
        </is>
      </c>
      <c r="G601" t="inlineStr">
        <is>
          <t>FALKENBERG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46248</v>
      </c>
      <c r="E602" s="1" t="n">
        <v>46309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46293</v>
      </c>
      <c r="E603" s="1" t="n">
        <v>46309</v>
      </c>
      <c r="F603" t="inlineStr">
        <is>
          <t>HALLANDS LÄN</t>
        </is>
      </c>
      <c r="G603" t="inlineStr">
        <is>
          <t>FALKENBERG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46309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54125-2024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45616</v>
      </c>
      <c r="E605" s="1" t="n">
        <v>46309</v>
      </c>
      <c r="F605" t="inlineStr">
        <is>
          <t>HALLANDS LÄN</t>
        </is>
      </c>
      <c r="G605" t="inlineStr">
        <is>
          <t>FALKENBERG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45667</v>
      </c>
      <c r="E606" s="1" t="n">
        <v>46309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33247-2023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45127</v>
      </c>
      <c r="E607" s="1" t="n">
        <v>46309</v>
      </c>
      <c r="F607" t="inlineStr">
        <is>
          <t>HALLANDS LÄN</t>
        </is>
      </c>
      <c r="G607" t="inlineStr">
        <is>
          <t>FALKENBERG</t>
        </is>
      </c>
      <c r="H607" t="inlineStr">
        <is>
          <t>Kommuner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39977-2026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46309</v>
      </c>
      <c r="F608" t="inlineStr">
        <is>
          <t>HALLANDS LÄN</t>
        </is>
      </c>
      <c r="G608" t="inlineStr">
        <is>
          <t>FALKENBERG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46309</v>
      </c>
      <c r="F609" t="inlineStr">
        <is>
          <t>HALLANDS LÄN</t>
        </is>
      </c>
      <c r="G609" t="inlineStr">
        <is>
          <t>FALKENBERG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45681</v>
      </c>
      <c r="E610" s="1" t="n">
        <v>46309</v>
      </c>
      <c r="F610" t="inlineStr">
        <is>
          <t>HALLANDS LÄN</t>
        </is>
      </c>
      <c r="G610" t="inlineStr">
        <is>
          <t>FALKENBERG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40718-2026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46296</v>
      </c>
      <c r="E611" s="1" t="n">
        <v>46309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46309</v>
      </c>
      <c r="F612" t="inlineStr">
        <is>
          <t>HALLANDS LÄN</t>
        </is>
      </c>
      <c r="G612" t="inlineStr">
        <is>
          <t>FALKENBERG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45300</v>
      </c>
      <c r="E613" s="1" t="n">
        <v>46309</v>
      </c>
      <c r="F613" t="inlineStr">
        <is>
          <t>HALLANDS LÄN</t>
        </is>
      </c>
      <c r="G613" t="inlineStr">
        <is>
          <t>FALKENBERG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10268-2022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44622</v>
      </c>
      <c r="E614" s="1" t="n">
        <v>46309</v>
      </c>
      <c r="F614" t="inlineStr">
        <is>
          <t>HALLANDS LÄN</t>
        </is>
      </c>
      <c r="G614" t="inlineStr">
        <is>
          <t>FALKENBERG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45667</v>
      </c>
      <c r="E615" s="1" t="n">
        <v>46309</v>
      </c>
      <c r="F615" t="inlineStr">
        <is>
          <t>HALLANDS LÄN</t>
        </is>
      </c>
      <c r="G615" t="inlineStr">
        <is>
          <t>FALKENBERG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45777</v>
      </c>
      <c r="E616" s="1" t="n">
        <v>46309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46251</v>
      </c>
      <c r="E617" s="1" t="n">
        <v>46309</v>
      </c>
      <c r="F617" t="inlineStr">
        <is>
          <t>HALLANDS LÄN</t>
        </is>
      </c>
      <c r="G617" t="inlineStr">
        <is>
          <t>FALKENBERG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21512-2025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46309</v>
      </c>
      <c r="F618" t="inlineStr">
        <is>
          <t>HALLANDS LÄN</t>
        </is>
      </c>
      <c r="G618" t="inlineStr">
        <is>
          <t>FALKENBERG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40488-2026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46295</v>
      </c>
      <c r="E619" s="1" t="n">
        <v>46309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45278</v>
      </c>
      <c r="E620" s="1" t="n">
        <v>46309</v>
      </c>
      <c r="F620" t="inlineStr">
        <is>
          <t>HALLANDS LÄN</t>
        </is>
      </c>
      <c r="G620" t="inlineStr">
        <is>
          <t>FALKENBERG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45785</v>
      </c>
      <c r="E621" s="1" t="n">
        <v>46309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46309</v>
      </c>
      <c r="F622" t="inlineStr">
        <is>
          <t>HALLANDS LÄN</t>
        </is>
      </c>
      <c r="G622" t="inlineStr">
        <is>
          <t>FALKENBERG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45443</v>
      </c>
      <c r="E623" s="1" t="n">
        <v>46309</v>
      </c>
      <c r="F623" t="inlineStr">
        <is>
          <t>HALLANDS LÄN</t>
        </is>
      </c>
      <c r="G623" t="inlineStr">
        <is>
          <t>FALKENBERG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22913-2025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45790</v>
      </c>
      <c r="E624" s="1" t="n">
        <v>46309</v>
      </c>
      <c r="F624" t="inlineStr">
        <is>
          <t>HALLANDS LÄN</t>
        </is>
      </c>
      <c r="G624" t="inlineStr">
        <is>
          <t>FALKENBERG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42074-2024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45562</v>
      </c>
      <c r="E625" s="1" t="n">
        <v>46309</v>
      </c>
      <c r="F625" t="inlineStr">
        <is>
          <t>HALLANDS LÄN</t>
        </is>
      </c>
      <c r="G625" t="inlineStr">
        <is>
          <t>FALKENBERG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46309</v>
      </c>
      <c r="F626" t="inlineStr">
        <is>
          <t>HALLANDS LÄN</t>
        </is>
      </c>
      <c r="G626" t="inlineStr">
        <is>
          <t>FALKENBERG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46271</v>
      </c>
      <c r="E627" s="1" t="n">
        <v>46309</v>
      </c>
      <c r="F627" t="inlineStr">
        <is>
          <t>HALLANDS LÄN</t>
        </is>
      </c>
      <c r="G627" t="inlineStr">
        <is>
          <t>FALKENBERG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46271</v>
      </c>
      <c r="E628" s="1" t="n">
        <v>46309</v>
      </c>
      <c r="F628" t="inlineStr">
        <is>
          <t>HALLANDS LÄN</t>
        </is>
      </c>
      <c r="G628" t="inlineStr">
        <is>
          <t>FALKENBERG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34953-2026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46259</v>
      </c>
      <c r="E629" s="1" t="n">
        <v>46309</v>
      </c>
      <c r="F629" t="inlineStr">
        <is>
          <t>HALLANDS LÄN</t>
        </is>
      </c>
      <c r="G629" t="inlineStr">
        <is>
          <t>FALKENBERG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34892-2026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46259</v>
      </c>
      <c r="E630" s="1" t="n">
        <v>46309</v>
      </c>
      <c r="F630" t="inlineStr">
        <is>
          <t>HALLANDS LÄN</t>
        </is>
      </c>
      <c r="G630" t="inlineStr">
        <is>
          <t>FALKENBERG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35015-2026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46259</v>
      </c>
      <c r="E631" s="1" t="n">
        <v>46309</v>
      </c>
      <c r="F631" t="inlineStr">
        <is>
          <t>HALLANDS LÄN</t>
        </is>
      </c>
      <c r="G631" t="inlineStr">
        <is>
          <t>FALKENBERG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46258</v>
      </c>
      <c r="E632" s="1" t="n">
        <v>46309</v>
      </c>
      <c r="F632" t="inlineStr">
        <is>
          <t>HALLANDS LÄN</t>
        </is>
      </c>
      <c r="G632" t="inlineStr">
        <is>
          <t>FALKENBERG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46302</v>
      </c>
      <c r="E633" s="1" t="n">
        <v>46309</v>
      </c>
      <c r="F633" t="inlineStr">
        <is>
          <t>HALLANDS LÄN</t>
        </is>
      </c>
      <c r="G633" t="inlineStr">
        <is>
          <t>FALKENBERG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42015-2026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46304</v>
      </c>
      <c r="E634" s="1" t="n">
        <v>46309</v>
      </c>
      <c r="F634" t="inlineStr">
        <is>
          <t>HALLANDS LÄN</t>
        </is>
      </c>
      <c r="G634" t="inlineStr">
        <is>
          <t>FALKENBERG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46304</v>
      </c>
      <c r="E635" s="1" t="n">
        <v>46309</v>
      </c>
      <c r="F635" t="inlineStr">
        <is>
          <t>HALLANDS LÄN</t>
        </is>
      </c>
      <c r="G635" t="inlineStr">
        <is>
          <t>FALKENBERG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46304</v>
      </c>
      <c r="E636" s="1" t="n">
        <v>46309</v>
      </c>
      <c r="F636" t="inlineStr">
        <is>
          <t>HALLANDS LÄN</t>
        </is>
      </c>
      <c r="G636" t="inlineStr">
        <is>
          <t>FALKENBERG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46304</v>
      </c>
      <c r="E637" s="1" t="n">
        <v>46309</v>
      </c>
      <c r="F637" t="inlineStr">
        <is>
          <t>HALLANDS LÄN</t>
        </is>
      </c>
      <c r="G637" t="inlineStr">
        <is>
          <t>FALKENBERG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46260</v>
      </c>
      <c r="E638" s="1" t="n">
        <v>46309</v>
      </c>
      <c r="F638" t="inlineStr">
        <is>
          <t>HALLANDS LÄN</t>
        </is>
      </c>
      <c r="G638" t="inlineStr">
        <is>
          <t>FALKENBERG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46307</v>
      </c>
      <c r="E639" s="1" t="n">
        <v>46309</v>
      </c>
      <c r="F639" t="inlineStr">
        <is>
          <t>HALLANDS LÄN</t>
        </is>
      </c>
      <c r="G639" t="inlineStr">
        <is>
          <t>FALKENBERG</t>
        </is>
      </c>
      <c r="I639" t="n">
        <v>12.1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42361-2026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46307</v>
      </c>
      <c r="E640" s="1" t="n">
        <v>46309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46263</v>
      </c>
      <c r="E641" s="1" t="n">
        <v>46309</v>
      </c>
      <c r="F641" t="inlineStr">
        <is>
          <t>HALLANDS LÄN</t>
        </is>
      </c>
      <c r="G641" t="inlineStr">
        <is>
          <t>FALKENBERG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46087</v>
      </c>
      <c r="E642" s="1" t="n">
        <v>46309</v>
      </c>
      <c r="F642" t="inlineStr">
        <is>
          <t>HALLANDS LÄN</t>
        </is>
      </c>
      <c r="G642" t="inlineStr">
        <is>
          <t>FALKENBERG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46307</v>
      </c>
      <c r="E643" s="1" t="n">
        <v>46309</v>
      </c>
      <c r="F643" t="inlineStr">
        <is>
          <t>HALLANDS LÄN</t>
        </is>
      </c>
      <c r="G643" t="inlineStr">
        <is>
          <t>FALKENBERG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46263</v>
      </c>
      <c r="E644" s="1" t="n">
        <v>46309</v>
      </c>
      <c r="F644" t="inlineStr">
        <is>
          <t>HALLANDS LÄN</t>
        </is>
      </c>
      <c r="G644" t="inlineStr">
        <is>
          <t>FALKENBERG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40093-2026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46293</v>
      </c>
      <c r="E645" s="1" t="n">
        <v>46309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46293</v>
      </c>
      <c r="E646" s="1" t="n">
        <v>46309</v>
      </c>
      <c r="F646" t="inlineStr">
        <is>
          <t>HALLANDS LÄN</t>
        </is>
      </c>
      <c r="G646" t="inlineStr">
        <is>
          <t>FALKENBERG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46309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951-2022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44608</v>
      </c>
      <c r="E648" s="1" t="n">
        <v>46309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1472-2022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44636</v>
      </c>
      <c r="E649" s="1" t="n">
        <v>46309</v>
      </c>
      <c r="F649" t="inlineStr">
        <is>
          <t>HALLANDS LÄN</t>
        </is>
      </c>
      <c r="G649" t="inlineStr">
        <is>
          <t>FALKENBERG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46309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46309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4323-2023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45261</v>
      </c>
      <c r="E652" s="1" t="n">
        <v>46309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46309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46309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46309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46309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46309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46309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46309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46309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46309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46309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46309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46309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46309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46309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46309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46309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46309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46309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46309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46309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46309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46309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46309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46309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46309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46309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46309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46309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46309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46309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46309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46309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2663-2026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46308</v>
      </c>
      <c r="E685" s="1" t="n">
        <v>46309</v>
      </c>
      <c r="F685" t="inlineStr">
        <is>
          <t>HALLANDS LÄN</t>
        </is>
      </c>
      <c r="G685" t="inlineStr">
        <is>
          <t>FALKENBERG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2026-10-14T01:59:40Z</dcterms:created>
  <dcterms:modified xmlns:dcterms="http://purl.org/dc/terms/" xmlns:xsi="http://www.w3.org/2001/XMLSchema-instance" xsi:type="dcterms:W3CDTF">2026-10-14T01:59:40Z</dcterms:modified>
</cp:coreProperties>
</file>